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35"/>
  </bookViews>
  <sheets>
    <sheet name="Sheet1" sheetId="1" r:id="rId1"/>
  </sheets>
  <definedNames>
    <definedName name="_xlnm._FilterDatabase" localSheetId="0" hidden="1">Sheet1!$A$4:$H$77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<sst xmlns="http://schemas.openxmlformats.org/spreadsheetml/2006/main" count="449" uniqueCount="253">
  <si>
    <t>附件1</t>
  </si>
  <si>
    <t>2024年度大祥区惠民惠农财政补贴资金“一卡通”省级以上补贴政策清单</t>
  </si>
  <si>
    <t>序号</t>
  </si>
  <si>
    <t>主管部门</t>
  </si>
  <si>
    <t>补贴政策名称</t>
  </si>
  <si>
    <r>
      <rPr>
        <b/>
        <sz val="11"/>
        <rFont val="微软雅黑"/>
        <charset val="134"/>
      </rPr>
      <t>“一卡通”系统</t>
    </r>
    <r>
      <rPr>
        <b/>
        <sz val="11"/>
        <rFont val="微软雅黑"/>
        <charset val="0"/>
      </rPr>
      <t xml:space="preserve">
</t>
    </r>
    <r>
      <rPr>
        <b/>
        <sz val="11"/>
        <rFont val="微软雅黑"/>
        <charset val="134"/>
      </rPr>
      <t>发放项目名称</t>
    </r>
  </si>
  <si>
    <r>
      <rPr>
        <b/>
        <sz val="11"/>
        <rFont val="微软雅黑"/>
        <charset val="134"/>
      </rPr>
      <t>补贴项目简称</t>
    </r>
    <r>
      <rPr>
        <b/>
        <sz val="11"/>
        <rFont val="微软雅黑"/>
        <charset val="0"/>
      </rPr>
      <t xml:space="preserve">
</t>
    </r>
    <r>
      <rPr>
        <b/>
        <sz val="11"/>
        <rFont val="微软雅黑"/>
        <charset val="134"/>
      </rPr>
      <t>（四字摘要）</t>
    </r>
  </si>
  <si>
    <t>补贴项目编码</t>
  </si>
  <si>
    <t>是否要求通过扶贫卡折发放</t>
  </si>
  <si>
    <t>是</t>
  </si>
  <si>
    <t>否</t>
  </si>
  <si>
    <t>大祥区退役
军人事务局</t>
  </si>
  <si>
    <t>残疾优抚对象
抚恤金</t>
  </si>
  <si>
    <t>残疾优抚</t>
  </si>
  <si>
    <t>0536</t>
  </si>
  <si>
    <t>√</t>
  </si>
  <si>
    <t>残疾军人护理费</t>
  </si>
  <si>
    <t>军残护理</t>
  </si>
  <si>
    <t>05126</t>
  </si>
  <si>
    <t>“三属”定期抚恤</t>
  </si>
  <si>
    <t>三属优抚</t>
  </si>
  <si>
    <t>0512</t>
  </si>
  <si>
    <t>在乡复员军人
生活补助</t>
  </si>
  <si>
    <t>在乡复员</t>
  </si>
  <si>
    <t>0510</t>
  </si>
  <si>
    <t>带病回乡退伍军人
生活补助</t>
  </si>
  <si>
    <t>带病回乡</t>
  </si>
  <si>
    <t>0511</t>
  </si>
  <si>
    <t>老年烈士子女定期
生活补助</t>
  </si>
  <si>
    <t>老烈子补</t>
  </si>
  <si>
    <t>0551</t>
  </si>
  <si>
    <t>60周岁以上农村籍
退役士兵生活补助</t>
  </si>
  <si>
    <t>农退士兵</t>
  </si>
  <si>
    <t>0553</t>
  </si>
  <si>
    <t>重点优抚对象
丧葬费补助</t>
  </si>
  <si>
    <t>优抚丧葬</t>
  </si>
  <si>
    <t>05107</t>
  </si>
  <si>
    <t>优抚对象价格
临时补贴</t>
  </si>
  <si>
    <t>优抚价补</t>
  </si>
  <si>
    <t>05119</t>
  </si>
  <si>
    <t>残疾军人因伤口复发住院期间伙食补助</t>
  </si>
  <si>
    <t>军残食补</t>
  </si>
  <si>
    <t>05129</t>
  </si>
  <si>
    <t>大祥区残疾人
联合会</t>
  </si>
  <si>
    <t>残疾人机动轮椅车
燃油补贴</t>
  </si>
  <si>
    <t>燃油补贴</t>
  </si>
  <si>
    <t>0572</t>
  </si>
  <si>
    <t>残疾人教育资助</t>
  </si>
  <si>
    <t>扶残助学</t>
  </si>
  <si>
    <t>05105、13120</t>
  </si>
  <si>
    <t>残疾人创业扶持</t>
  </si>
  <si>
    <t>创业扶持</t>
  </si>
  <si>
    <t>0583</t>
  </si>
  <si>
    <t>残疾人评定补贴</t>
  </si>
  <si>
    <t>评定补贴</t>
  </si>
  <si>
    <t>05132、13121</t>
  </si>
  <si>
    <t>大祥区应急
管理局</t>
  </si>
  <si>
    <t>自然灾害
生活救助</t>
  </si>
  <si>
    <t>救灾资金</t>
  </si>
  <si>
    <t>0802</t>
  </si>
  <si>
    <t>大祥区卫生健康局</t>
  </si>
  <si>
    <t>计划生育特殊家庭重病大病住院护理补贴</t>
  </si>
  <si>
    <t>计生住院</t>
  </si>
  <si>
    <t>0614、13117</t>
  </si>
  <si>
    <t>独生子女保健费</t>
  </si>
  <si>
    <t>独生保健</t>
  </si>
  <si>
    <t>0602</t>
  </si>
  <si>
    <t>农村部分计划生育
家庭奖励扶助资金</t>
  </si>
  <si>
    <t>农村部分计划生育
家庭奖励扶助</t>
  </si>
  <si>
    <t>农村奖扶</t>
  </si>
  <si>
    <t>0605</t>
  </si>
  <si>
    <t>城镇独生子女父母
奖励资金</t>
  </si>
  <si>
    <t>城独奖励</t>
  </si>
  <si>
    <t>0610</t>
  </si>
  <si>
    <t>大祥区民政局</t>
  </si>
  <si>
    <t>低保金</t>
  </si>
  <si>
    <t>城市低保金</t>
  </si>
  <si>
    <t>城市低保</t>
  </si>
  <si>
    <t>05152、1357</t>
  </si>
  <si>
    <t>农村低保金</t>
  </si>
  <si>
    <t>农村低保</t>
  </si>
  <si>
    <t>05153、1358</t>
  </si>
  <si>
    <t>低保调标补发资金</t>
  </si>
  <si>
    <t>城市低保调标
补发资金</t>
  </si>
  <si>
    <t>城低提标</t>
  </si>
  <si>
    <t>05154、1359</t>
  </si>
  <si>
    <t>农村低保调标
补发资金</t>
  </si>
  <si>
    <t>农村提标</t>
  </si>
  <si>
    <t>05155、1360</t>
  </si>
  <si>
    <t>价格临时补贴</t>
  </si>
  <si>
    <t>城市低保价格
临时补贴</t>
  </si>
  <si>
    <t>城低临补</t>
  </si>
  <si>
    <t>0544、1350</t>
  </si>
  <si>
    <t>农村低保价格
临时补贴</t>
  </si>
  <si>
    <t>农低临补</t>
  </si>
  <si>
    <t>05114、1351</t>
  </si>
  <si>
    <t>城市低保边缘家庭
价格临时补贴</t>
  </si>
  <si>
    <t>城边临补</t>
  </si>
  <si>
    <t>05207、13118</t>
  </si>
  <si>
    <t>农村低保边缘家庭
价格临时补贴</t>
  </si>
  <si>
    <t>农边临补</t>
  </si>
  <si>
    <t>05208、13119</t>
  </si>
  <si>
    <t>城市特困价格
临时补贴</t>
  </si>
  <si>
    <t>城困临补</t>
  </si>
  <si>
    <t>05156、1361</t>
  </si>
  <si>
    <t>农村特困价格
临时补贴</t>
  </si>
  <si>
    <t>农困临补</t>
  </si>
  <si>
    <t>05157、1362</t>
  </si>
  <si>
    <t>特困人员基本生活费</t>
  </si>
  <si>
    <t>城市特困基本生活费</t>
  </si>
  <si>
    <t>城特生活</t>
  </si>
  <si>
    <t>05158、1363</t>
  </si>
  <si>
    <t>农村特困基本生活费</t>
  </si>
  <si>
    <t>农特生活</t>
  </si>
  <si>
    <t>05159、1364</t>
  </si>
  <si>
    <t>特困人员照料护理费</t>
  </si>
  <si>
    <t>城市特困照料护理费</t>
  </si>
  <si>
    <t>城特照护</t>
  </si>
  <si>
    <t>05160、1365</t>
  </si>
  <si>
    <t>农村特困照料护理费</t>
  </si>
  <si>
    <t>农特照护</t>
  </si>
  <si>
    <t>05161、1366</t>
  </si>
  <si>
    <t>特困人员丧葬费</t>
  </si>
  <si>
    <t>城市特困丧葬费</t>
  </si>
  <si>
    <t>城特葬补</t>
  </si>
  <si>
    <t>05162、1367</t>
  </si>
  <si>
    <t>农村特困丧葬费</t>
  </si>
  <si>
    <t>农特葬补</t>
  </si>
  <si>
    <t>05163、1368</t>
  </si>
  <si>
    <t>临时救助金</t>
  </si>
  <si>
    <t>临时救助</t>
  </si>
  <si>
    <t>0560、1369</t>
  </si>
  <si>
    <t>精简退职人员补贴</t>
  </si>
  <si>
    <t>精简退职</t>
  </si>
  <si>
    <t>05181</t>
  </si>
  <si>
    <t>村级儿童主任
岗位补贴</t>
  </si>
  <si>
    <t>儿岗补贴</t>
  </si>
  <si>
    <t>1207</t>
  </si>
  <si>
    <t>重度残疾人护理补贴</t>
  </si>
  <si>
    <t>残疾护补</t>
  </si>
  <si>
    <t>05164、1323</t>
  </si>
  <si>
    <t>困难残疾人生活补贴</t>
  </si>
  <si>
    <t>困残生活</t>
  </si>
  <si>
    <t>05165、1327</t>
  </si>
  <si>
    <t>高龄津贴</t>
  </si>
  <si>
    <t>0579</t>
  </si>
  <si>
    <t>百岁老人长寿
保健补贴</t>
  </si>
  <si>
    <t>百岁老人</t>
  </si>
  <si>
    <t>05109</t>
  </si>
  <si>
    <t>困难群众一次性
生活补助</t>
  </si>
  <si>
    <t>困群一补</t>
  </si>
  <si>
    <t>0531、1310</t>
  </si>
  <si>
    <t>中共大祥区委组织部</t>
  </si>
  <si>
    <t>村干部基本报酬</t>
  </si>
  <si>
    <t>村干部报酬</t>
  </si>
  <si>
    <t>村干报酬</t>
  </si>
  <si>
    <t>1202</t>
  </si>
  <si>
    <t>正常离任村干部
生活补贴</t>
  </si>
  <si>
    <t>离任村干部补贴</t>
  </si>
  <si>
    <t>离任补贴</t>
  </si>
  <si>
    <t>1203</t>
  </si>
  <si>
    <t>村主干养老保险补贴</t>
  </si>
  <si>
    <t>村干养老</t>
  </si>
  <si>
    <t>1204</t>
  </si>
  <si>
    <t>大祥区交通
运输局</t>
  </si>
  <si>
    <t>农村道路客运补贴（个体经营部分）</t>
  </si>
  <si>
    <t>农客油补</t>
  </si>
  <si>
    <t>0174</t>
  </si>
  <si>
    <t>城市交通发展奖励资金（出租车油价补贴部分）</t>
  </si>
  <si>
    <t>出租油补</t>
  </si>
  <si>
    <t>0173</t>
  </si>
  <si>
    <t>新增或更新纯电动巡游出租车补贴（个体经营部分）</t>
  </si>
  <si>
    <t>新增或更新纯电动巡游出租车（个体经营部分）</t>
  </si>
  <si>
    <t>纯电补贴</t>
  </si>
  <si>
    <t>1404</t>
  </si>
  <si>
    <t>大祥区农业
农村局</t>
  </si>
  <si>
    <t>稻谷目标价格补贴</t>
  </si>
  <si>
    <t>稻谷补贴</t>
  </si>
  <si>
    <t>0156、13110</t>
  </si>
  <si>
    <t>种粮农民一次性
补贴资金</t>
  </si>
  <si>
    <t>种粮成本</t>
  </si>
  <si>
    <t>0167、1349</t>
  </si>
  <si>
    <t>耕地轮作补贴</t>
  </si>
  <si>
    <t>耕地轮作</t>
  </si>
  <si>
    <t>0180</t>
  </si>
  <si>
    <t>大豆玉米带状
复合种植补贴</t>
  </si>
  <si>
    <t>复合种植</t>
  </si>
  <si>
    <t>0181</t>
  </si>
  <si>
    <t>耕地地力保护补贴</t>
  </si>
  <si>
    <t>耕地地力</t>
  </si>
  <si>
    <t>0100420102016</t>
  </si>
  <si>
    <t>耕地地力保护补贴（结余）</t>
  </si>
  <si>
    <t>0100420202016</t>
  </si>
  <si>
    <t>油菜扩种项目补贴</t>
  </si>
  <si>
    <t>油菜扩种</t>
  </si>
  <si>
    <t>01108</t>
  </si>
  <si>
    <t>规模养殖场强制免疫“先打后补”补贴</t>
  </si>
  <si>
    <t>先打后补</t>
  </si>
  <si>
    <t>0317、13114</t>
  </si>
  <si>
    <t>村级动物防疫员
劳务补助</t>
  </si>
  <si>
    <t>劳务补助</t>
  </si>
  <si>
    <t>0303、13112</t>
  </si>
  <si>
    <t>雨露计划</t>
  </si>
  <si>
    <t>就学补助</t>
  </si>
  <si>
    <t>05177、1321</t>
  </si>
  <si>
    <t>公共服务岗位补助</t>
  </si>
  <si>
    <t>服岗补助</t>
  </si>
  <si>
    <t>05175、1372</t>
  </si>
  <si>
    <t>就业一次性交通补助</t>
  </si>
  <si>
    <t>交通补助</t>
  </si>
  <si>
    <t>05176、1373</t>
  </si>
  <si>
    <t>公益岗位补助</t>
  </si>
  <si>
    <t>公益性岗位补贴</t>
  </si>
  <si>
    <t>公岗补贴</t>
  </si>
  <si>
    <t>05180、1342</t>
  </si>
  <si>
    <t>农机购置与应用补贴</t>
  </si>
  <si>
    <t>农机具购置补贴</t>
  </si>
  <si>
    <t>农机购置</t>
  </si>
  <si>
    <t>0901、13116</t>
  </si>
  <si>
    <t>大祥区自然资源局</t>
  </si>
  <si>
    <t>非国有林生态
保护补偿</t>
  </si>
  <si>
    <t>非国保护</t>
  </si>
  <si>
    <t>0242</t>
  </si>
  <si>
    <t>造林补助</t>
  </si>
  <si>
    <t>0213</t>
  </si>
  <si>
    <t>森林质量提升补助</t>
  </si>
  <si>
    <t>森林提质</t>
  </si>
  <si>
    <t>0241</t>
  </si>
  <si>
    <t>上一轮退耕还生态林森林抚育补助</t>
  </si>
  <si>
    <t>退耕抚育</t>
  </si>
  <si>
    <t>0230</t>
  </si>
  <si>
    <t>生态护林员补助</t>
  </si>
  <si>
    <t>护林管护</t>
  </si>
  <si>
    <t>0235、1301</t>
  </si>
  <si>
    <t>水库移民直补资金</t>
  </si>
  <si>
    <t>移民直补资金</t>
  </si>
  <si>
    <t>移民直补</t>
  </si>
  <si>
    <t>0704</t>
  </si>
  <si>
    <t>移民职业教育补助</t>
  </si>
  <si>
    <t>移民职补</t>
  </si>
  <si>
    <t>0711</t>
  </si>
  <si>
    <t>大祥区住房
和城乡建设局</t>
  </si>
  <si>
    <t>公共租赁住房
租赁补贴</t>
  </si>
  <si>
    <t>租赁补贴</t>
  </si>
  <si>
    <t>0523、13104</t>
  </si>
  <si>
    <t>农村危房改造补助</t>
  </si>
  <si>
    <t>危房改造补助</t>
  </si>
  <si>
    <t>危房改造</t>
  </si>
  <si>
    <t>0533、1311</t>
  </si>
  <si>
    <t>中共大祥区委
宣传部</t>
  </si>
  <si>
    <t>老放映员生活
困难补助</t>
  </si>
  <si>
    <t>老放映员</t>
  </si>
  <si>
    <t>05136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</si>
</sst>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42" formatCode="_ &quot;￥&quot;* #,##0_ ;_ &quot;￥&quot;* \-#,##0_ ;_ &quot;￥&quot;* &quot;-&quot;_ ;_ @_ "/>
    <numFmt numFmtId="23" formatCode="\$#,##0_);\(\$#,##0\)"/>
    <numFmt numFmtId="177" formatCode="mmmm\-yy"/>
    <numFmt numFmtId="5" formatCode="&quot;￥&quot;#,##0;&quot;￥&quot;\-#,##0"/>
    <numFmt numFmtId="178" formatCode="\¥#,##0.00;[Red]\¥\-#,##0.00"/>
    <numFmt numFmtId="24" formatCode="\$#,##0_);[Red]\(\$#,##0\)"/>
    <numFmt numFmtId="7" formatCode="&quot;￥&quot;#,##0.00;&quot;￥&quot;\-#,##0.00"/>
    <numFmt numFmtId="179" formatCode="[DBNum1][$-804]m&quot;月&quot;d&quot;日&quot;"/>
    <numFmt numFmtId="180" formatCode="[$-804]aaa"/>
    <numFmt numFmtId="8" formatCode="&quot;￥&quot;#,##0.00;[Red]&quot;￥&quot;\-#,##0.00"/>
    <numFmt numFmtId="41" formatCode="_ * #,##0_ ;_ * \-#,##0_ ;_ * &quot;-&quot;_ ;_ @_ "/>
    <numFmt numFmtId="181" formatCode="dd\-mmm\-yy"/>
    <numFmt numFmtId="182" formatCode="mm/dd/yy"/>
    <numFmt numFmtId="183" formatCode="#\ ?/?"/>
    <numFmt numFmtId="184" formatCode="[$-804]aaaa"/>
    <numFmt numFmtId="185" formatCode="m/d"/>
    <numFmt numFmtId="186" formatCode="[DBNum1][$-804]yyyy&quot;年&quot;m&quot;月&quot;d&quot;日&quot;"/>
    <numFmt numFmtId="26" formatCode="\$#,##0.00_);[Red]\(\$#,##0.00\)"/>
    <numFmt numFmtId="187" formatCode="#\ ??/??"/>
    <numFmt numFmtId="188" formatCode="yyyy/m/d\ h:mm\ AM/PM"/>
    <numFmt numFmtId="189" formatCode="yy/m/d"/>
    <numFmt numFmtId="43" formatCode="_ * #,##0.00_ ;_ * \-#,##0.00_ ;_ * &quot;-&quot;??_ ;_ @_ "/>
    <numFmt numFmtId="190" formatCode="h:mm\ AM/PM"/>
    <numFmt numFmtId="25" formatCode="\$#,##0.00_);\(\$#,##0.00\)"/>
    <numFmt numFmtId="6" formatCode="&quot;￥&quot;#,##0;[Red]&quot;￥&quot;\-#,##0"/>
    <numFmt numFmtId="191" formatCode="mmmmm\-yy"/>
    <numFmt numFmtId="192" formatCode="[DBNum1]h&quot;时&quot;mm&quot;分&quot;"/>
    <numFmt numFmtId="193" formatCode="_(&quot;$&quot;* #,##0_);_(&quot;$&quot;* \(#,##0\);_(&quot;$&quot;* &quot;-&quot;_);_(@_)"/>
    <numFmt numFmtId="194" formatCode="\¥#,##0;\¥\-#,##0"/>
    <numFmt numFmtId="195" formatCode="mmmmm"/>
    <numFmt numFmtId="196" formatCode="\¥#,##0;[Red]\¥\-#,##0"/>
    <numFmt numFmtId="44" formatCode="_ &quot;￥&quot;* #,##0.00_ ;_ &quot;￥&quot;* \-#,##0.00_ ;_ &quot;￥&quot;* &quot;-&quot;??_ ;_ @_ "/>
    <numFmt numFmtId="197" formatCode="[DBNum1]上午/下午h&quot;时&quot;mm&quot;分&quot;"/>
    <numFmt numFmtId="198" formatCode="#\ ??"/>
    <numFmt numFmtId="199" formatCode="h:mm:ss\ AM/PM"/>
    <numFmt numFmtId="200" formatCode="_(&quot;$&quot;* #,##0.00_);_(&quot;$&quot;* \(#,##0.00\);_(&quot;$&quot;* &quot;-&quot;??_);_(@_)"/>
    <numFmt numFmtId="201" formatCode="\¥#,##0.00;\¥\-#,##0.00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8"/>
      <name val="黑体"/>
      <charset val="0"/>
    </font>
    <font>
      <sz val="16"/>
      <name val="Times New Roman"/>
      <charset val="0"/>
    </font>
    <font>
      <sz val="11"/>
      <name val="Times New Roman"/>
      <charset val="0"/>
    </font>
    <font>
      <sz val="10"/>
      <name val="微软雅黑"/>
      <charset val="0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1"/>
      <name val="微软雅黑"/>
      <charset val="0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32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60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zoomScale="120" zoomScaleNormal="120" workbookViewId="0">
      <selection activeCell="A1" sqref="A1:B1"/>
    </sheetView>
  </sheetViews>
  <sheetFormatPr defaultColWidth="8.8" defaultRowHeight="20.25" outlineLevelCol="7"/>
  <cols>
    <col min="1" max="1" width="7.00833333333333" style="10" customWidth="1"/>
    <col min="2" max="2" width="11" style="11" customWidth="1"/>
    <col min="3" max="3" width="15.4833333333333" style="12" customWidth="1"/>
    <col min="4" max="4" width="16.3333333333333" style="12" customWidth="1"/>
    <col min="5" max="5" width="13.1333333333333" style="11" customWidth="1"/>
    <col min="6" max="6" width="14.9666666666667" style="11" customWidth="1"/>
    <col min="7" max="7" width="7.96666666666667" style="13" customWidth="1"/>
    <col min="8" max="8" width="8.8" style="13" customWidth="1"/>
    <col min="9" max="16382" width="8.8" style="1"/>
  </cols>
  <sheetData>
    <row r="1" s="1" customFormat="1" ht="22.5" customHeight="1" spans="1:8">
      <c r="A1" s="14" t="s">
        <v>0</v>
      </c>
      <c r="B1" s="14"/>
      <c r="C1" s="14"/>
      <c r="D1" s="14"/>
      <c r="E1" s="30"/>
      <c r="F1" s="30"/>
      <c r="G1" s="31"/>
      <c r="H1" s="31"/>
    </row>
    <row r="2" s="2" customFormat="1" ht="28.5" customHeight="1" spans="1:8">
      <c r="A2" s="15" t="s">
        <v>1</v>
      </c>
      <c r="B2" s="15"/>
      <c r="C2" s="16"/>
      <c r="D2" s="16"/>
      <c r="E2" s="15"/>
      <c r="F2" s="15"/>
      <c r="G2" s="15"/>
      <c r="H2" s="15"/>
    </row>
    <row r="3" s="3" customFormat="1" ht="30.75" customHeight="1" spans="1:8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20"/>
    </row>
    <row r="4" s="3" customFormat="1" ht="47.25" customHeight="1" spans="1:8">
      <c r="A4" s="19"/>
      <c r="B4" s="20"/>
      <c r="C4" s="21"/>
      <c r="D4" s="21"/>
      <c r="E4" s="20"/>
      <c r="F4" s="20"/>
      <c r="G4" s="18" t="s">
        <v>9</v>
      </c>
      <c r="H4" s="18" t="s">
        <v>10</v>
      </c>
    </row>
    <row r="5" s="4" customFormat="1" ht="39" customHeight="1" spans="1:8">
      <c r="A5" s="22">
        <f>ROW()-4</f>
        <v>1</v>
      </c>
      <c r="B5" s="23" t="s">
        <v>11</v>
      </c>
      <c r="C5" s="24" t="s">
        <v>12</v>
      </c>
      <c r="D5" s="24" t="s">
        <v>12</v>
      </c>
      <c r="E5" s="23" t="s">
        <v>13</v>
      </c>
      <c r="F5" s="32" t="s">
        <v>14</v>
      </c>
      <c r="G5" s="33"/>
      <c r="H5" s="23" t="s">
        <v>15</v>
      </c>
    </row>
    <row r="6" s="4" customFormat="1" ht="39" customHeight="1" spans="1:8">
      <c r="A6" s="22">
        <f t="shared" ref="A6:A15" si="0">ROW()-4</f>
        <v>2</v>
      </c>
      <c r="B6" s="23" t="s">
        <v>11</v>
      </c>
      <c r="C6" s="24" t="s">
        <v>16</v>
      </c>
      <c r="D6" s="24" t="s">
        <v>16</v>
      </c>
      <c r="E6" s="23" t="s">
        <v>17</v>
      </c>
      <c r="F6" s="32" t="s">
        <v>18</v>
      </c>
      <c r="G6" s="33"/>
      <c r="H6" s="23" t="s">
        <v>15</v>
      </c>
    </row>
    <row r="7" s="4" customFormat="1" ht="39" customHeight="1" spans="1:8">
      <c r="A7" s="22">
        <f t="shared" si="0"/>
        <v>3</v>
      </c>
      <c r="B7" s="23" t="s">
        <v>11</v>
      </c>
      <c r="C7" s="24" t="s">
        <v>19</v>
      </c>
      <c r="D7" s="24" t="s">
        <v>19</v>
      </c>
      <c r="E7" s="23" t="s">
        <v>20</v>
      </c>
      <c r="F7" s="32" t="s">
        <v>21</v>
      </c>
      <c r="G7" s="33"/>
      <c r="H7" s="23" t="s">
        <v>15</v>
      </c>
    </row>
    <row r="8" s="4" customFormat="1" ht="39" customHeight="1" spans="1:8">
      <c r="A8" s="22">
        <f t="shared" si="0"/>
        <v>4</v>
      </c>
      <c r="B8" s="23" t="s">
        <v>11</v>
      </c>
      <c r="C8" s="24" t="s">
        <v>22</v>
      </c>
      <c r="D8" s="24" t="s">
        <v>22</v>
      </c>
      <c r="E8" s="23" t="s">
        <v>23</v>
      </c>
      <c r="F8" s="32" t="s">
        <v>24</v>
      </c>
      <c r="G8" s="33"/>
      <c r="H8" s="23" t="s">
        <v>15</v>
      </c>
    </row>
    <row r="9" s="4" customFormat="1" ht="39" customHeight="1" spans="1:8">
      <c r="A9" s="22">
        <f t="shared" si="0"/>
        <v>5</v>
      </c>
      <c r="B9" s="23" t="s">
        <v>11</v>
      </c>
      <c r="C9" s="24" t="s">
        <v>25</v>
      </c>
      <c r="D9" s="24" t="s">
        <v>25</v>
      </c>
      <c r="E9" s="23" t="s">
        <v>26</v>
      </c>
      <c r="F9" s="32" t="s">
        <v>27</v>
      </c>
      <c r="G9" s="33"/>
      <c r="H9" s="23" t="s">
        <v>15</v>
      </c>
    </row>
    <row r="10" s="4" customFormat="1" ht="39" customHeight="1" spans="1:8">
      <c r="A10" s="22">
        <f t="shared" si="0"/>
        <v>6</v>
      </c>
      <c r="B10" s="23" t="s">
        <v>11</v>
      </c>
      <c r="C10" s="24" t="s">
        <v>28</v>
      </c>
      <c r="D10" s="24" t="s">
        <v>28</v>
      </c>
      <c r="E10" s="23" t="s">
        <v>29</v>
      </c>
      <c r="F10" s="32" t="s">
        <v>30</v>
      </c>
      <c r="G10" s="33"/>
      <c r="H10" s="23" t="s">
        <v>15</v>
      </c>
    </row>
    <row r="11" s="4" customFormat="1" ht="39" customHeight="1" spans="1:8">
      <c r="A11" s="22">
        <f t="shared" si="0"/>
        <v>7</v>
      </c>
      <c r="B11" s="23" t="s">
        <v>11</v>
      </c>
      <c r="C11" s="25" t="s">
        <v>31</v>
      </c>
      <c r="D11" s="25" t="s">
        <v>31</v>
      </c>
      <c r="E11" s="23" t="s">
        <v>32</v>
      </c>
      <c r="F11" s="32" t="s">
        <v>33</v>
      </c>
      <c r="G11" s="33"/>
      <c r="H11" s="23" t="s">
        <v>15</v>
      </c>
    </row>
    <row r="12" s="4" customFormat="1" ht="39" customHeight="1" spans="1:8">
      <c r="A12" s="22">
        <f t="shared" si="0"/>
        <v>8</v>
      </c>
      <c r="B12" s="23" t="s">
        <v>11</v>
      </c>
      <c r="C12" s="24" t="s">
        <v>34</v>
      </c>
      <c r="D12" s="24" t="s">
        <v>34</v>
      </c>
      <c r="E12" s="23" t="s">
        <v>35</v>
      </c>
      <c r="F12" s="32" t="s">
        <v>36</v>
      </c>
      <c r="G12" s="33"/>
      <c r="H12" s="23" t="s">
        <v>15</v>
      </c>
    </row>
    <row r="13" s="4" customFormat="1" ht="39" customHeight="1" spans="1:8">
      <c r="A13" s="22">
        <f t="shared" si="0"/>
        <v>9</v>
      </c>
      <c r="B13" s="23" t="s">
        <v>11</v>
      </c>
      <c r="C13" s="24" t="s">
        <v>37</v>
      </c>
      <c r="D13" s="24" t="s">
        <v>37</v>
      </c>
      <c r="E13" s="23" t="s">
        <v>38</v>
      </c>
      <c r="F13" s="32" t="s">
        <v>39</v>
      </c>
      <c r="G13" s="33"/>
      <c r="H13" s="23" t="s">
        <v>15</v>
      </c>
    </row>
    <row r="14" s="4" customFormat="1" ht="39" customHeight="1" spans="1:8">
      <c r="A14" s="22">
        <f t="shared" si="0"/>
        <v>10</v>
      </c>
      <c r="B14" s="23" t="s">
        <v>11</v>
      </c>
      <c r="C14" s="24" t="s">
        <v>40</v>
      </c>
      <c r="D14" s="24" t="s">
        <v>40</v>
      </c>
      <c r="E14" s="23" t="s">
        <v>41</v>
      </c>
      <c r="F14" s="32" t="s">
        <v>42</v>
      </c>
      <c r="G14" s="33"/>
      <c r="H14" s="23" t="s">
        <v>15</v>
      </c>
    </row>
    <row r="15" s="5" customFormat="1" ht="39" customHeight="1" spans="1:8">
      <c r="A15" s="22">
        <f t="shared" si="0"/>
        <v>11</v>
      </c>
      <c r="B15" s="26" t="s">
        <v>43</v>
      </c>
      <c r="C15" s="27" t="s">
        <v>44</v>
      </c>
      <c r="D15" s="27" t="s">
        <v>44</v>
      </c>
      <c r="E15" s="26" t="s">
        <v>45</v>
      </c>
      <c r="F15" s="34" t="s">
        <v>46</v>
      </c>
      <c r="G15" s="35"/>
      <c r="H15" s="26" t="s">
        <v>15</v>
      </c>
    </row>
    <row r="16" s="5" customFormat="1" ht="39" customHeight="1" spans="1:8">
      <c r="A16" s="22">
        <f t="shared" ref="A16:A25" si="1">ROW()-4</f>
        <v>12</v>
      </c>
      <c r="B16" s="26" t="s">
        <v>43</v>
      </c>
      <c r="C16" s="27" t="s">
        <v>47</v>
      </c>
      <c r="D16" s="27" t="s">
        <v>47</v>
      </c>
      <c r="E16" s="26" t="s">
        <v>48</v>
      </c>
      <c r="F16" s="34" t="s">
        <v>49</v>
      </c>
      <c r="G16" s="26" t="s">
        <v>15</v>
      </c>
      <c r="H16" s="35"/>
    </row>
    <row r="17" s="5" customFormat="1" ht="39" customHeight="1" spans="1:8">
      <c r="A17" s="22">
        <f t="shared" si="1"/>
        <v>13</v>
      </c>
      <c r="B17" s="26" t="s">
        <v>43</v>
      </c>
      <c r="C17" s="27" t="s">
        <v>50</v>
      </c>
      <c r="D17" s="27" t="s">
        <v>50</v>
      </c>
      <c r="E17" s="26" t="s">
        <v>51</v>
      </c>
      <c r="F17" s="34" t="s">
        <v>52</v>
      </c>
      <c r="G17" s="35"/>
      <c r="H17" s="26" t="s">
        <v>15</v>
      </c>
    </row>
    <row r="18" s="5" customFormat="1" ht="39" customHeight="1" spans="1:8">
      <c r="A18" s="22">
        <f t="shared" si="1"/>
        <v>14</v>
      </c>
      <c r="B18" s="26" t="s">
        <v>43</v>
      </c>
      <c r="C18" s="27" t="s">
        <v>53</v>
      </c>
      <c r="D18" s="27" t="s">
        <v>53</v>
      </c>
      <c r="E18" s="26" t="s">
        <v>54</v>
      </c>
      <c r="F18" s="34" t="s">
        <v>55</v>
      </c>
      <c r="G18" s="35"/>
      <c r="H18" s="26" t="s">
        <v>15</v>
      </c>
    </row>
    <row r="19" s="5" customFormat="1" ht="39" customHeight="1" spans="1:8">
      <c r="A19" s="22">
        <f t="shared" si="1"/>
        <v>15</v>
      </c>
      <c r="B19" s="26" t="s">
        <v>56</v>
      </c>
      <c r="C19" s="27" t="s">
        <v>57</v>
      </c>
      <c r="D19" s="27" t="s">
        <v>57</v>
      </c>
      <c r="E19" s="26" t="s">
        <v>58</v>
      </c>
      <c r="F19" s="34" t="s">
        <v>59</v>
      </c>
      <c r="G19" s="35"/>
      <c r="H19" s="26" t="s">
        <v>15</v>
      </c>
    </row>
    <row r="20" s="5" customFormat="1" ht="40.95" customHeight="1" spans="1:8">
      <c r="A20" s="22">
        <f t="shared" si="1"/>
        <v>16</v>
      </c>
      <c r="B20" s="28" t="s">
        <v>60</v>
      </c>
      <c r="C20" s="27" t="s">
        <v>61</v>
      </c>
      <c r="D20" s="27" t="s">
        <v>61</v>
      </c>
      <c r="E20" s="26" t="s">
        <v>62</v>
      </c>
      <c r="F20" s="34" t="s">
        <v>63</v>
      </c>
      <c r="G20" s="26" t="s">
        <v>15</v>
      </c>
      <c r="H20" s="35"/>
    </row>
    <row r="21" s="6" customFormat="1" ht="34.1" customHeight="1" spans="1:8">
      <c r="A21" s="22">
        <f t="shared" si="1"/>
        <v>17</v>
      </c>
      <c r="B21" s="29" t="s">
        <v>60</v>
      </c>
      <c r="C21" s="24" t="s">
        <v>64</v>
      </c>
      <c r="D21" s="24" t="s">
        <v>64</v>
      </c>
      <c r="E21" s="23" t="s">
        <v>65</v>
      </c>
      <c r="F21" s="32" t="s">
        <v>66</v>
      </c>
      <c r="G21" s="33"/>
      <c r="H21" s="23" t="s">
        <v>15</v>
      </c>
    </row>
    <row r="22" s="6" customFormat="1" ht="39" customHeight="1" spans="1:8">
      <c r="A22" s="22">
        <f t="shared" si="1"/>
        <v>18</v>
      </c>
      <c r="B22" s="29" t="s">
        <v>60</v>
      </c>
      <c r="C22" s="24" t="s">
        <v>67</v>
      </c>
      <c r="D22" s="24" t="s">
        <v>68</v>
      </c>
      <c r="E22" s="23" t="s">
        <v>69</v>
      </c>
      <c r="F22" s="32" t="s">
        <v>70</v>
      </c>
      <c r="G22" s="33"/>
      <c r="H22" s="23" t="s">
        <v>15</v>
      </c>
    </row>
    <row r="23" s="6" customFormat="1" ht="39" customHeight="1" spans="1:8">
      <c r="A23" s="22">
        <f t="shared" si="1"/>
        <v>19</v>
      </c>
      <c r="B23" s="29" t="s">
        <v>60</v>
      </c>
      <c r="C23" s="24" t="s">
        <v>71</v>
      </c>
      <c r="D23" s="24" t="s">
        <v>71</v>
      </c>
      <c r="E23" s="23" t="s">
        <v>72</v>
      </c>
      <c r="F23" s="32" t="s">
        <v>73</v>
      </c>
      <c r="G23" s="33"/>
      <c r="H23" s="23" t="s">
        <v>15</v>
      </c>
    </row>
    <row r="24" s="7" customFormat="1" ht="22.5" customHeight="1" spans="1:8">
      <c r="A24" s="22">
        <f t="shared" si="1"/>
        <v>20</v>
      </c>
      <c r="B24" s="26" t="s">
        <v>74</v>
      </c>
      <c r="C24" s="27" t="s">
        <v>75</v>
      </c>
      <c r="D24" s="27" t="s">
        <v>76</v>
      </c>
      <c r="E24" s="26" t="s">
        <v>77</v>
      </c>
      <c r="F24" s="34" t="s">
        <v>78</v>
      </c>
      <c r="G24" s="26"/>
      <c r="H24" s="35" t="s">
        <v>15</v>
      </c>
    </row>
    <row r="25" s="7" customFormat="1" ht="22.5" customHeight="1" spans="1:8">
      <c r="A25" s="22">
        <f t="shared" si="1"/>
        <v>21</v>
      </c>
      <c r="B25" s="26" t="s">
        <v>74</v>
      </c>
      <c r="C25" s="27" t="s">
        <v>75</v>
      </c>
      <c r="D25" s="27" t="s">
        <v>79</v>
      </c>
      <c r="E25" s="26" t="s">
        <v>80</v>
      </c>
      <c r="F25" s="34" t="s">
        <v>81</v>
      </c>
      <c r="G25" s="26"/>
      <c r="H25" s="35" t="s">
        <v>15</v>
      </c>
    </row>
    <row r="26" s="7" customFormat="1" ht="39" customHeight="1" spans="1:8">
      <c r="A26" s="22">
        <f t="shared" ref="A26:A35" si="2">ROW()-4</f>
        <v>22</v>
      </c>
      <c r="B26" s="26" t="s">
        <v>74</v>
      </c>
      <c r="C26" s="27" t="s">
        <v>82</v>
      </c>
      <c r="D26" s="27" t="s">
        <v>83</v>
      </c>
      <c r="E26" s="26" t="s">
        <v>84</v>
      </c>
      <c r="F26" s="34" t="s">
        <v>85</v>
      </c>
      <c r="G26" s="26"/>
      <c r="H26" s="35" t="s">
        <v>15</v>
      </c>
    </row>
    <row r="27" s="7" customFormat="1" ht="39" customHeight="1" spans="1:8">
      <c r="A27" s="22">
        <f t="shared" si="2"/>
        <v>23</v>
      </c>
      <c r="B27" s="26" t="s">
        <v>74</v>
      </c>
      <c r="C27" s="27" t="s">
        <v>82</v>
      </c>
      <c r="D27" s="27" t="s">
        <v>86</v>
      </c>
      <c r="E27" s="26" t="s">
        <v>87</v>
      </c>
      <c r="F27" s="34" t="s">
        <v>88</v>
      </c>
      <c r="G27" s="26"/>
      <c r="H27" s="35" t="s">
        <v>15</v>
      </c>
    </row>
    <row r="28" s="7" customFormat="1" ht="39" customHeight="1" spans="1:8">
      <c r="A28" s="22">
        <f t="shared" si="2"/>
        <v>24</v>
      </c>
      <c r="B28" s="26" t="s">
        <v>74</v>
      </c>
      <c r="C28" s="27" t="s">
        <v>89</v>
      </c>
      <c r="D28" s="27" t="s">
        <v>90</v>
      </c>
      <c r="E28" s="26" t="s">
        <v>91</v>
      </c>
      <c r="F28" s="34" t="s">
        <v>92</v>
      </c>
      <c r="G28" s="26"/>
      <c r="H28" s="35" t="s">
        <v>15</v>
      </c>
    </row>
    <row r="29" s="7" customFormat="1" ht="39" customHeight="1" spans="1:8">
      <c r="A29" s="22">
        <f t="shared" si="2"/>
        <v>25</v>
      </c>
      <c r="B29" s="26" t="s">
        <v>74</v>
      </c>
      <c r="C29" s="27" t="s">
        <v>89</v>
      </c>
      <c r="D29" s="27" t="s">
        <v>93</v>
      </c>
      <c r="E29" s="26" t="s">
        <v>94</v>
      </c>
      <c r="F29" s="34" t="s">
        <v>95</v>
      </c>
      <c r="G29" s="26"/>
      <c r="H29" s="35" t="s">
        <v>15</v>
      </c>
    </row>
    <row r="30" s="7" customFormat="1" ht="39" customHeight="1" spans="1:8">
      <c r="A30" s="22">
        <f t="shared" si="2"/>
        <v>26</v>
      </c>
      <c r="B30" s="26" t="s">
        <v>74</v>
      </c>
      <c r="C30" s="27" t="s">
        <v>89</v>
      </c>
      <c r="D30" s="27" t="s">
        <v>96</v>
      </c>
      <c r="E30" s="26" t="s">
        <v>97</v>
      </c>
      <c r="F30" s="34" t="s">
        <v>98</v>
      </c>
      <c r="G30" s="26"/>
      <c r="H30" s="35" t="s">
        <v>15</v>
      </c>
    </row>
    <row r="31" s="4" customFormat="1" ht="39" customHeight="1" spans="1:8">
      <c r="A31" s="22">
        <f t="shared" si="2"/>
        <v>27</v>
      </c>
      <c r="B31" s="26" t="s">
        <v>74</v>
      </c>
      <c r="C31" s="27" t="s">
        <v>89</v>
      </c>
      <c r="D31" s="27" t="s">
        <v>99</v>
      </c>
      <c r="E31" s="26" t="s">
        <v>100</v>
      </c>
      <c r="F31" s="34" t="s">
        <v>101</v>
      </c>
      <c r="G31" s="26"/>
      <c r="H31" s="35" t="s">
        <v>15</v>
      </c>
    </row>
    <row r="32" s="4" customFormat="1" ht="39" customHeight="1" spans="1:8">
      <c r="A32" s="22">
        <f t="shared" si="2"/>
        <v>28</v>
      </c>
      <c r="B32" s="26" t="s">
        <v>74</v>
      </c>
      <c r="C32" s="27" t="s">
        <v>89</v>
      </c>
      <c r="D32" s="27" t="s">
        <v>102</v>
      </c>
      <c r="E32" s="26" t="s">
        <v>103</v>
      </c>
      <c r="F32" s="34" t="s">
        <v>104</v>
      </c>
      <c r="G32" s="26"/>
      <c r="H32" s="35" t="s">
        <v>15</v>
      </c>
    </row>
    <row r="33" s="4" customFormat="1" ht="39" customHeight="1" spans="1:8">
      <c r="A33" s="22">
        <f t="shared" si="2"/>
        <v>29</v>
      </c>
      <c r="B33" s="26" t="s">
        <v>74</v>
      </c>
      <c r="C33" s="27" t="s">
        <v>89</v>
      </c>
      <c r="D33" s="27" t="s">
        <v>105</v>
      </c>
      <c r="E33" s="26" t="s">
        <v>106</v>
      </c>
      <c r="F33" s="34" t="s">
        <v>107</v>
      </c>
      <c r="G33" s="26"/>
      <c r="H33" s="35" t="s">
        <v>15</v>
      </c>
    </row>
    <row r="34" s="4" customFormat="1" ht="22.5" customHeight="1" spans="1:8">
      <c r="A34" s="22">
        <f t="shared" si="2"/>
        <v>30</v>
      </c>
      <c r="B34" s="26" t="s">
        <v>74</v>
      </c>
      <c r="C34" s="27" t="s">
        <v>108</v>
      </c>
      <c r="D34" s="27" t="s">
        <v>109</v>
      </c>
      <c r="E34" s="26" t="s">
        <v>110</v>
      </c>
      <c r="F34" s="34" t="s">
        <v>111</v>
      </c>
      <c r="G34" s="26"/>
      <c r="H34" s="35" t="s">
        <v>15</v>
      </c>
    </row>
    <row r="35" s="4" customFormat="1" ht="22.5" customHeight="1" spans="1:8">
      <c r="A35" s="22">
        <f t="shared" si="2"/>
        <v>31</v>
      </c>
      <c r="B35" s="26" t="s">
        <v>74</v>
      </c>
      <c r="C35" s="27" t="s">
        <v>108</v>
      </c>
      <c r="D35" s="27" t="s">
        <v>112</v>
      </c>
      <c r="E35" s="26" t="s">
        <v>113</v>
      </c>
      <c r="F35" s="34" t="s">
        <v>114</v>
      </c>
      <c r="G35" s="26"/>
      <c r="H35" s="35" t="s">
        <v>15</v>
      </c>
    </row>
    <row r="36" s="4" customFormat="1" ht="22.5" customHeight="1" spans="1:8">
      <c r="A36" s="22">
        <f t="shared" ref="A36:A45" si="3">ROW()-4</f>
        <v>32</v>
      </c>
      <c r="B36" s="26" t="s">
        <v>74</v>
      </c>
      <c r="C36" s="27" t="s">
        <v>115</v>
      </c>
      <c r="D36" s="27" t="s">
        <v>116</v>
      </c>
      <c r="E36" s="26" t="s">
        <v>117</v>
      </c>
      <c r="F36" s="34" t="s">
        <v>118</v>
      </c>
      <c r="G36" s="26"/>
      <c r="H36" s="35" t="s">
        <v>15</v>
      </c>
    </row>
    <row r="37" s="4" customFormat="1" ht="22.5" customHeight="1" spans="1:8">
      <c r="A37" s="22">
        <f t="shared" si="3"/>
        <v>33</v>
      </c>
      <c r="B37" s="26" t="s">
        <v>74</v>
      </c>
      <c r="C37" s="27" t="s">
        <v>115</v>
      </c>
      <c r="D37" s="27" t="s">
        <v>119</v>
      </c>
      <c r="E37" s="26" t="s">
        <v>120</v>
      </c>
      <c r="F37" s="34" t="s">
        <v>121</v>
      </c>
      <c r="G37" s="26"/>
      <c r="H37" s="35" t="s">
        <v>15</v>
      </c>
    </row>
    <row r="38" s="4" customFormat="1" ht="22.5" customHeight="1" spans="1:8">
      <c r="A38" s="22">
        <f t="shared" si="3"/>
        <v>34</v>
      </c>
      <c r="B38" s="26" t="s">
        <v>74</v>
      </c>
      <c r="C38" s="27" t="s">
        <v>122</v>
      </c>
      <c r="D38" s="27" t="s">
        <v>123</v>
      </c>
      <c r="E38" s="26" t="s">
        <v>124</v>
      </c>
      <c r="F38" s="34" t="s">
        <v>125</v>
      </c>
      <c r="G38" s="26"/>
      <c r="H38" s="35" t="s">
        <v>15</v>
      </c>
    </row>
    <row r="39" s="4" customFormat="1" ht="22.5" customHeight="1" spans="1:8">
      <c r="A39" s="22">
        <f t="shared" si="3"/>
        <v>35</v>
      </c>
      <c r="B39" s="26" t="s">
        <v>74</v>
      </c>
      <c r="C39" s="27" t="s">
        <v>122</v>
      </c>
      <c r="D39" s="27" t="s">
        <v>126</v>
      </c>
      <c r="E39" s="26" t="s">
        <v>127</v>
      </c>
      <c r="F39" s="34" t="s">
        <v>128</v>
      </c>
      <c r="G39" s="26"/>
      <c r="H39" s="35" t="s">
        <v>15</v>
      </c>
    </row>
    <row r="40" s="4" customFormat="1" ht="22.5" customHeight="1" spans="1:8">
      <c r="A40" s="22">
        <f t="shared" si="3"/>
        <v>36</v>
      </c>
      <c r="B40" s="36" t="s">
        <v>74</v>
      </c>
      <c r="C40" s="37" t="s">
        <v>129</v>
      </c>
      <c r="D40" s="37" t="s">
        <v>129</v>
      </c>
      <c r="E40" s="36" t="s">
        <v>130</v>
      </c>
      <c r="F40" s="32" t="s">
        <v>131</v>
      </c>
      <c r="G40" s="35"/>
      <c r="H40" s="36" t="s">
        <v>15</v>
      </c>
    </row>
    <row r="41" s="4" customFormat="1" ht="22.5" customHeight="1" spans="1:8">
      <c r="A41" s="22">
        <f t="shared" si="3"/>
        <v>37</v>
      </c>
      <c r="B41" s="26" t="s">
        <v>74</v>
      </c>
      <c r="C41" s="27" t="s">
        <v>132</v>
      </c>
      <c r="D41" s="27" t="s">
        <v>132</v>
      </c>
      <c r="E41" s="26" t="s">
        <v>133</v>
      </c>
      <c r="F41" s="34" t="s">
        <v>134</v>
      </c>
      <c r="G41" s="35"/>
      <c r="H41" s="26" t="s">
        <v>15</v>
      </c>
    </row>
    <row r="42" s="4" customFormat="1" ht="39" customHeight="1" spans="1:8">
      <c r="A42" s="22">
        <f t="shared" si="3"/>
        <v>38</v>
      </c>
      <c r="B42" s="26" t="s">
        <v>74</v>
      </c>
      <c r="C42" s="27" t="s">
        <v>135</v>
      </c>
      <c r="D42" s="27" t="s">
        <v>135</v>
      </c>
      <c r="E42" s="26" t="s">
        <v>136</v>
      </c>
      <c r="F42" s="34" t="s">
        <v>137</v>
      </c>
      <c r="G42" s="35"/>
      <c r="H42" s="26" t="s">
        <v>15</v>
      </c>
    </row>
    <row r="43" s="4" customFormat="1" ht="22.5" customHeight="1" spans="1:8">
      <c r="A43" s="22">
        <f t="shared" si="3"/>
        <v>39</v>
      </c>
      <c r="B43" s="26" t="s">
        <v>74</v>
      </c>
      <c r="C43" s="27" t="s">
        <v>138</v>
      </c>
      <c r="D43" s="27" t="s">
        <v>138</v>
      </c>
      <c r="E43" s="26" t="s">
        <v>139</v>
      </c>
      <c r="F43" s="34" t="s">
        <v>140</v>
      </c>
      <c r="G43" s="26" t="s">
        <v>15</v>
      </c>
      <c r="H43" s="35"/>
    </row>
    <row r="44" s="4" customFormat="1" ht="22.5" customHeight="1" spans="1:8">
      <c r="A44" s="22">
        <f t="shared" si="3"/>
        <v>40</v>
      </c>
      <c r="B44" s="26" t="s">
        <v>74</v>
      </c>
      <c r="C44" s="27" t="s">
        <v>141</v>
      </c>
      <c r="D44" s="27" t="s">
        <v>141</v>
      </c>
      <c r="E44" s="26" t="s">
        <v>142</v>
      </c>
      <c r="F44" s="34" t="s">
        <v>143</v>
      </c>
      <c r="G44" s="26" t="s">
        <v>15</v>
      </c>
      <c r="H44" s="35"/>
    </row>
    <row r="45" s="4" customFormat="1" ht="22.5" customHeight="1" spans="1:8">
      <c r="A45" s="22">
        <f t="shared" si="3"/>
        <v>41</v>
      </c>
      <c r="B45" s="26" t="s">
        <v>74</v>
      </c>
      <c r="C45" s="27" t="s">
        <v>144</v>
      </c>
      <c r="D45" s="27" t="s">
        <v>144</v>
      </c>
      <c r="E45" s="26" t="s">
        <v>144</v>
      </c>
      <c r="F45" s="34" t="s">
        <v>145</v>
      </c>
      <c r="G45" s="35"/>
      <c r="H45" s="26" t="s">
        <v>15</v>
      </c>
    </row>
    <row r="46" s="4" customFormat="1" ht="39" customHeight="1" spans="1:8">
      <c r="A46" s="22">
        <f t="shared" ref="A46:A55" si="4">ROW()-4</f>
        <v>42</v>
      </c>
      <c r="B46" s="26" t="s">
        <v>74</v>
      </c>
      <c r="C46" s="27" t="s">
        <v>146</v>
      </c>
      <c r="D46" s="27" t="s">
        <v>146</v>
      </c>
      <c r="E46" s="26" t="s">
        <v>147</v>
      </c>
      <c r="F46" s="34" t="s">
        <v>148</v>
      </c>
      <c r="G46" s="35"/>
      <c r="H46" s="26" t="s">
        <v>15</v>
      </c>
    </row>
    <row r="47" s="4" customFormat="1" ht="39" customHeight="1" spans="1:8">
      <c r="A47" s="22">
        <f t="shared" si="4"/>
        <v>43</v>
      </c>
      <c r="B47" s="26" t="s">
        <v>74</v>
      </c>
      <c r="C47" s="27" t="s">
        <v>149</v>
      </c>
      <c r="D47" s="27" t="s">
        <v>149</v>
      </c>
      <c r="E47" s="26" t="s">
        <v>150</v>
      </c>
      <c r="F47" s="34" t="s">
        <v>151</v>
      </c>
      <c r="G47" s="26" t="s">
        <v>15</v>
      </c>
      <c r="H47" s="35"/>
    </row>
    <row r="48" s="6" customFormat="1" ht="33.45" customHeight="1" spans="1:8">
      <c r="A48" s="22">
        <f t="shared" si="4"/>
        <v>44</v>
      </c>
      <c r="B48" s="23" t="s">
        <v>152</v>
      </c>
      <c r="C48" s="24" t="s">
        <v>153</v>
      </c>
      <c r="D48" s="24" t="s">
        <v>154</v>
      </c>
      <c r="E48" s="23" t="s">
        <v>155</v>
      </c>
      <c r="F48" s="32" t="s">
        <v>156</v>
      </c>
      <c r="G48" s="33"/>
      <c r="H48" s="33" t="s">
        <v>15</v>
      </c>
    </row>
    <row r="49" s="6" customFormat="1" ht="39" customHeight="1" spans="1:8">
      <c r="A49" s="22">
        <f t="shared" si="4"/>
        <v>45</v>
      </c>
      <c r="B49" s="23" t="s">
        <v>152</v>
      </c>
      <c r="C49" s="24" t="s">
        <v>157</v>
      </c>
      <c r="D49" s="24" t="s">
        <v>158</v>
      </c>
      <c r="E49" s="23" t="s">
        <v>159</v>
      </c>
      <c r="F49" s="32" t="s">
        <v>160</v>
      </c>
      <c r="G49" s="33"/>
      <c r="H49" s="33" t="s">
        <v>15</v>
      </c>
    </row>
    <row r="50" s="6" customFormat="1" ht="22.5" customHeight="1" spans="1:8">
      <c r="A50" s="22">
        <f t="shared" si="4"/>
        <v>46</v>
      </c>
      <c r="B50" s="23" t="s">
        <v>152</v>
      </c>
      <c r="C50" s="24" t="s">
        <v>161</v>
      </c>
      <c r="D50" s="24" t="s">
        <v>161</v>
      </c>
      <c r="E50" s="23" t="s">
        <v>162</v>
      </c>
      <c r="F50" s="32" t="s">
        <v>163</v>
      </c>
      <c r="G50" s="33"/>
      <c r="H50" s="33" t="s">
        <v>15</v>
      </c>
    </row>
    <row r="51" s="8" customFormat="1" ht="39" customHeight="1" spans="1:8">
      <c r="A51" s="22">
        <f t="shared" si="4"/>
        <v>47</v>
      </c>
      <c r="B51" s="23" t="s">
        <v>164</v>
      </c>
      <c r="C51" s="25" t="s">
        <v>165</v>
      </c>
      <c r="D51" s="24" t="s">
        <v>165</v>
      </c>
      <c r="E51" s="26" t="s">
        <v>166</v>
      </c>
      <c r="F51" s="34" t="s">
        <v>167</v>
      </c>
      <c r="G51" s="33"/>
      <c r="H51" s="23" t="s">
        <v>15</v>
      </c>
    </row>
    <row r="52" s="8" customFormat="1" ht="47" customHeight="1" spans="1:8">
      <c r="A52" s="22">
        <f t="shared" si="4"/>
        <v>48</v>
      </c>
      <c r="B52" s="23" t="s">
        <v>164</v>
      </c>
      <c r="C52" s="25" t="s">
        <v>168</v>
      </c>
      <c r="D52" s="24" t="s">
        <v>168</v>
      </c>
      <c r="E52" s="23" t="s">
        <v>169</v>
      </c>
      <c r="F52" s="32" t="s">
        <v>170</v>
      </c>
      <c r="G52" s="33"/>
      <c r="H52" s="23" t="s">
        <v>15</v>
      </c>
    </row>
    <row r="53" s="8" customFormat="1" ht="53.7" customHeight="1" spans="1:8">
      <c r="A53" s="22">
        <f t="shared" si="4"/>
        <v>49</v>
      </c>
      <c r="B53" s="23" t="s">
        <v>164</v>
      </c>
      <c r="C53" s="25" t="s">
        <v>171</v>
      </c>
      <c r="D53" s="24" t="s">
        <v>172</v>
      </c>
      <c r="E53" s="23" t="s">
        <v>173</v>
      </c>
      <c r="F53" s="32" t="s">
        <v>174</v>
      </c>
      <c r="G53" s="33"/>
      <c r="H53" s="23" t="s">
        <v>15</v>
      </c>
    </row>
    <row r="54" s="5" customFormat="1" ht="39" customHeight="1" spans="1:8">
      <c r="A54" s="22">
        <f t="shared" si="4"/>
        <v>50</v>
      </c>
      <c r="B54" s="26" t="s">
        <v>175</v>
      </c>
      <c r="C54" s="38" t="s">
        <v>176</v>
      </c>
      <c r="D54" s="27" t="s">
        <v>176</v>
      </c>
      <c r="E54" s="35" t="s">
        <v>177</v>
      </c>
      <c r="F54" s="39" t="s">
        <v>178</v>
      </c>
      <c r="G54" s="35"/>
      <c r="H54" s="23" t="s">
        <v>15</v>
      </c>
    </row>
    <row r="55" s="5" customFormat="1" ht="39" customHeight="1" spans="1:8">
      <c r="A55" s="22">
        <f t="shared" si="4"/>
        <v>51</v>
      </c>
      <c r="B55" s="26" t="s">
        <v>175</v>
      </c>
      <c r="C55" s="38" t="s">
        <v>179</v>
      </c>
      <c r="D55" s="38" t="s">
        <v>179</v>
      </c>
      <c r="E55" s="35" t="s">
        <v>180</v>
      </c>
      <c r="F55" s="39" t="s">
        <v>181</v>
      </c>
      <c r="G55" s="35"/>
      <c r="H55" s="23" t="s">
        <v>15</v>
      </c>
    </row>
    <row r="56" s="5" customFormat="1" ht="39" customHeight="1" spans="1:8">
      <c r="A56" s="22">
        <f t="shared" ref="A56:A65" si="5">ROW()-4</f>
        <v>52</v>
      </c>
      <c r="B56" s="26" t="s">
        <v>175</v>
      </c>
      <c r="C56" s="27" t="s">
        <v>182</v>
      </c>
      <c r="D56" s="27" t="s">
        <v>182</v>
      </c>
      <c r="E56" s="26" t="s">
        <v>183</v>
      </c>
      <c r="F56" s="34" t="s">
        <v>184</v>
      </c>
      <c r="G56" s="35"/>
      <c r="H56" s="23" t="s">
        <v>15</v>
      </c>
    </row>
    <row r="57" s="5" customFormat="1" ht="39" customHeight="1" spans="1:8">
      <c r="A57" s="22">
        <f t="shared" si="5"/>
        <v>53</v>
      </c>
      <c r="B57" s="26" t="s">
        <v>175</v>
      </c>
      <c r="C57" s="27" t="s">
        <v>185</v>
      </c>
      <c r="D57" s="27" t="s">
        <v>185</v>
      </c>
      <c r="E57" s="26" t="s">
        <v>186</v>
      </c>
      <c r="F57" s="34" t="s">
        <v>187</v>
      </c>
      <c r="G57" s="35"/>
      <c r="H57" s="23" t="s">
        <v>15</v>
      </c>
    </row>
    <row r="58" s="5" customFormat="1" ht="39" customHeight="1" spans="1:8">
      <c r="A58" s="22">
        <f t="shared" si="5"/>
        <v>54</v>
      </c>
      <c r="B58" s="26" t="s">
        <v>175</v>
      </c>
      <c r="C58" s="27" t="s">
        <v>188</v>
      </c>
      <c r="D58" s="27" t="s">
        <v>188</v>
      </c>
      <c r="E58" s="26" t="s">
        <v>189</v>
      </c>
      <c r="F58" s="34" t="s">
        <v>190</v>
      </c>
      <c r="G58" s="35"/>
      <c r="H58" s="23" t="s">
        <v>15</v>
      </c>
    </row>
    <row r="59" s="5" customFormat="1" ht="39" customHeight="1" spans="1:8">
      <c r="A59" s="22">
        <f t="shared" si="5"/>
        <v>55</v>
      </c>
      <c r="B59" s="26" t="s">
        <v>175</v>
      </c>
      <c r="C59" s="27" t="s">
        <v>191</v>
      </c>
      <c r="D59" s="27" t="s">
        <v>191</v>
      </c>
      <c r="E59" s="26" t="s">
        <v>189</v>
      </c>
      <c r="F59" s="34" t="s">
        <v>192</v>
      </c>
      <c r="G59" s="35"/>
      <c r="H59" s="23" t="s">
        <v>15</v>
      </c>
    </row>
    <row r="60" s="5" customFormat="1" ht="39" customHeight="1" spans="1:8">
      <c r="A60" s="22">
        <f t="shared" si="5"/>
        <v>56</v>
      </c>
      <c r="B60" s="26" t="s">
        <v>175</v>
      </c>
      <c r="C60" s="27" t="s">
        <v>193</v>
      </c>
      <c r="D60" s="27" t="s">
        <v>193</v>
      </c>
      <c r="E60" s="26" t="s">
        <v>194</v>
      </c>
      <c r="F60" s="34" t="s">
        <v>195</v>
      </c>
      <c r="G60" s="35"/>
      <c r="H60" s="23" t="s">
        <v>15</v>
      </c>
    </row>
    <row r="61" s="5" customFormat="1" ht="39" customHeight="1" spans="1:8">
      <c r="A61" s="22">
        <f t="shared" si="5"/>
        <v>57</v>
      </c>
      <c r="B61" s="26" t="s">
        <v>175</v>
      </c>
      <c r="C61" s="27" t="s">
        <v>196</v>
      </c>
      <c r="D61" s="27" t="s">
        <v>196</v>
      </c>
      <c r="E61" s="26" t="s">
        <v>197</v>
      </c>
      <c r="F61" s="34" t="s">
        <v>198</v>
      </c>
      <c r="G61" s="35"/>
      <c r="H61" s="23" t="s">
        <v>15</v>
      </c>
    </row>
    <row r="62" s="5" customFormat="1" ht="39" customHeight="1" spans="1:8">
      <c r="A62" s="22">
        <f t="shared" si="5"/>
        <v>58</v>
      </c>
      <c r="B62" s="26" t="s">
        <v>175</v>
      </c>
      <c r="C62" s="27" t="s">
        <v>199</v>
      </c>
      <c r="D62" s="27" t="s">
        <v>199</v>
      </c>
      <c r="E62" s="26" t="s">
        <v>200</v>
      </c>
      <c r="F62" s="34" t="s">
        <v>201</v>
      </c>
      <c r="G62" s="35"/>
      <c r="H62" s="23" t="s">
        <v>15</v>
      </c>
    </row>
    <row r="63" s="5" customFormat="1" ht="39" customHeight="1" spans="1:8">
      <c r="A63" s="22">
        <f t="shared" si="5"/>
        <v>59</v>
      </c>
      <c r="B63" s="26" t="s">
        <v>175</v>
      </c>
      <c r="C63" s="27" t="s">
        <v>202</v>
      </c>
      <c r="D63" s="27" t="s">
        <v>203</v>
      </c>
      <c r="E63" s="26" t="s">
        <v>203</v>
      </c>
      <c r="F63" s="34" t="s">
        <v>204</v>
      </c>
      <c r="G63" s="23" t="s">
        <v>15</v>
      </c>
      <c r="H63" s="23"/>
    </row>
    <row r="64" s="5" customFormat="1" ht="39" customHeight="1" spans="1:8">
      <c r="A64" s="22">
        <f t="shared" si="5"/>
        <v>60</v>
      </c>
      <c r="B64" s="26" t="s">
        <v>175</v>
      </c>
      <c r="C64" s="27" t="s">
        <v>205</v>
      </c>
      <c r="D64" s="27" t="s">
        <v>205</v>
      </c>
      <c r="E64" s="26" t="s">
        <v>206</v>
      </c>
      <c r="F64" s="34" t="s">
        <v>207</v>
      </c>
      <c r="G64" s="23" t="s">
        <v>15</v>
      </c>
      <c r="H64" s="23"/>
    </row>
    <row r="65" s="5" customFormat="1" ht="39" customHeight="1" spans="1:8">
      <c r="A65" s="22">
        <f t="shared" si="5"/>
        <v>61</v>
      </c>
      <c r="B65" s="26" t="s">
        <v>175</v>
      </c>
      <c r="C65" s="27" t="s">
        <v>208</v>
      </c>
      <c r="D65" s="27" t="s">
        <v>208</v>
      </c>
      <c r="E65" s="26" t="s">
        <v>209</v>
      </c>
      <c r="F65" s="34" t="s">
        <v>210</v>
      </c>
      <c r="G65" s="23" t="s">
        <v>15</v>
      </c>
      <c r="H65" s="23"/>
    </row>
    <row r="66" s="9" customFormat="1" ht="39" customHeight="1" spans="1:8">
      <c r="A66" s="22">
        <f t="shared" ref="A66:A77" si="6">ROW()-4</f>
        <v>62</v>
      </c>
      <c r="B66" s="26" t="s">
        <v>175</v>
      </c>
      <c r="C66" s="27" t="s">
        <v>211</v>
      </c>
      <c r="D66" s="27" t="s">
        <v>212</v>
      </c>
      <c r="E66" s="26" t="s">
        <v>213</v>
      </c>
      <c r="F66" s="34" t="s">
        <v>214</v>
      </c>
      <c r="G66" s="23" t="s">
        <v>15</v>
      </c>
      <c r="H66" s="26"/>
    </row>
    <row r="67" s="4" customFormat="1" ht="39" customHeight="1" spans="1:8">
      <c r="A67" s="22">
        <f t="shared" si="6"/>
        <v>63</v>
      </c>
      <c r="B67" s="26" t="s">
        <v>175</v>
      </c>
      <c r="C67" s="27" t="s">
        <v>215</v>
      </c>
      <c r="D67" s="27" t="s">
        <v>216</v>
      </c>
      <c r="E67" s="26" t="s">
        <v>217</v>
      </c>
      <c r="F67" s="34" t="s">
        <v>218</v>
      </c>
      <c r="G67" s="35"/>
      <c r="H67" s="23" t="s">
        <v>15</v>
      </c>
    </row>
    <row r="68" s="4" customFormat="1" ht="39" customHeight="1" spans="1:8">
      <c r="A68" s="22">
        <f t="shared" si="6"/>
        <v>64</v>
      </c>
      <c r="B68" s="26" t="s">
        <v>219</v>
      </c>
      <c r="C68" s="27" t="s">
        <v>220</v>
      </c>
      <c r="D68" s="27" t="s">
        <v>220</v>
      </c>
      <c r="E68" s="26" t="s">
        <v>221</v>
      </c>
      <c r="F68" s="34" t="s">
        <v>222</v>
      </c>
      <c r="G68" s="35"/>
      <c r="H68" s="26" t="s">
        <v>15</v>
      </c>
    </row>
    <row r="69" s="4" customFormat="1" ht="30.95" customHeight="1" spans="1:8">
      <c r="A69" s="22">
        <f t="shared" si="6"/>
        <v>65</v>
      </c>
      <c r="B69" s="26" t="s">
        <v>219</v>
      </c>
      <c r="C69" s="27" t="s">
        <v>223</v>
      </c>
      <c r="D69" s="27" t="s">
        <v>223</v>
      </c>
      <c r="E69" s="26" t="s">
        <v>223</v>
      </c>
      <c r="F69" s="34" t="s">
        <v>224</v>
      </c>
      <c r="G69" s="35"/>
      <c r="H69" s="26" t="s">
        <v>15</v>
      </c>
    </row>
    <row r="70" s="4" customFormat="1" ht="32.85" customHeight="1" spans="1:8">
      <c r="A70" s="22">
        <f t="shared" si="6"/>
        <v>66</v>
      </c>
      <c r="B70" s="26" t="s">
        <v>219</v>
      </c>
      <c r="C70" s="27" t="s">
        <v>225</v>
      </c>
      <c r="D70" s="27" t="s">
        <v>225</v>
      </c>
      <c r="E70" s="26" t="s">
        <v>226</v>
      </c>
      <c r="F70" s="34" t="s">
        <v>227</v>
      </c>
      <c r="G70" s="35"/>
      <c r="H70" s="26" t="s">
        <v>15</v>
      </c>
    </row>
    <row r="71" s="4" customFormat="1" ht="32.2" customHeight="1" spans="1:8">
      <c r="A71" s="22">
        <f t="shared" si="6"/>
        <v>67</v>
      </c>
      <c r="B71" s="26" t="s">
        <v>219</v>
      </c>
      <c r="C71" s="27" t="s">
        <v>228</v>
      </c>
      <c r="D71" s="27" t="s">
        <v>228</v>
      </c>
      <c r="E71" s="26" t="s">
        <v>229</v>
      </c>
      <c r="F71" s="34" t="s">
        <v>230</v>
      </c>
      <c r="G71" s="35"/>
      <c r="H71" s="26" t="s">
        <v>15</v>
      </c>
    </row>
    <row r="72" s="4" customFormat="1" ht="29.7" customHeight="1" spans="1:8">
      <c r="A72" s="22">
        <f t="shared" si="6"/>
        <v>68</v>
      </c>
      <c r="B72" s="26" t="s">
        <v>219</v>
      </c>
      <c r="C72" s="27" t="s">
        <v>231</v>
      </c>
      <c r="D72" s="27" t="s">
        <v>231</v>
      </c>
      <c r="E72" s="26" t="s">
        <v>232</v>
      </c>
      <c r="F72" s="34" t="s">
        <v>233</v>
      </c>
      <c r="G72" s="26" t="s">
        <v>15</v>
      </c>
      <c r="H72" s="35"/>
    </row>
    <row r="73" s="6" customFormat="1" ht="39" customHeight="1" spans="1:8">
      <c r="A73" s="22">
        <f t="shared" si="6"/>
        <v>69</v>
      </c>
      <c r="B73" s="29" t="s">
        <v>175</v>
      </c>
      <c r="C73" s="24" t="s">
        <v>234</v>
      </c>
      <c r="D73" s="24" t="s">
        <v>235</v>
      </c>
      <c r="E73" s="23" t="s">
        <v>236</v>
      </c>
      <c r="F73" s="32" t="s">
        <v>237</v>
      </c>
      <c r="G73" s="33"/>
      <c r="H73" s="23" t="s">
        <v>15</v>
      </c>
    </row>
    <row r="74" s="6" customFormat="1" ht="39" customHeight="1" spans="1:8">
      <c r="A74" s="22">
        <f t="shared" si="6"/>
        <v>70</v>
      </c>
      <c r="B74" s="29" t="s">
        <v>175</v>
      </c>
      <c r="C74" s="24" t="s">
        <v>238</v>
      </c>
      <c r="D74" s="24" t="s">
        <v>238</v>
      </c>
      <c r="E74" s="23" t="s">
        <v>239</v>
      </c>
      <c r="F74" s="32" t="s">
        <v>240</v>
      </c>
      <c r="G74" s="33"/>
      <c r="H74" s="23" t="s">
        <v>15</v>
      </c>
    </row>
    <row r="75" s="5" customFormat="1" ht="39" customHeight="1" spans="1:8">
      <c r="A75" s="22">
        <f t="shared" si="6"/>
        <v>71</v>
      </c>
      <c r="B75" s="26" t="s">
        <v>241</v>
      </c>
      <c r="C75" s="24" t="s">
        <v>242</v>
      </c>
      <c r="D75" s="24" t="s">
        <v>242</v>
      </c>
      <c r="E75" s="23" t="s">
        <v>243</v>
      </c>
      <c r="F75" s="32" t="s">
        <v>244</v>
      </c>
      <c r="G75" s="23"/>
      <c r="H75" s="23" t="s">
        <v>15</v>
      </c>
    </row>
    <row r="76" s="5" customFormat="1" ht="39" customHeight="1" spans="1:8">
      <c r="A76" s="22">
        <f t="shared" si="6"/>
        <v>72</v>
      </c>
      <c r="B76" s="26" t="s">
        <v>241</v>
      </c>
      <c r="C76" s="24" t="s">
        <v>245</v>
      </c>
      <c r="D76" s="24" t="s">
        <v>246</v>
      </c>
      <c r="E76" s="23" t="s">
        <v>247</v>
      </c>
      <c r="F76" s="32" t="s">
        <v>248</v>
      </c>
      <c r="G76" s="23" t="s">
        <v>15</v>
      </c>
      <c r="H76" s="23"/>
    </row>
    <row r="77" s="4" customFormat="1" ht="39" customHeight="1" spans="1:8">
      <c r="A77" s="22">
        <f t="shared" si="6"/>
        <v>73</v>
      </c>
      <c r="B77" s="26" t="s">
        <v>249</v>
      </c>
      <c r="C77" s="27" t="s">
        <v>250</v>
      </c>
      <c r="D77" s="27" t="s">
        <v>250</v>
      </c>
      <c r="E77" s="26" t="s">
        <v>251</v>
      </c>
      <c r="F77" s="34" t="s">
        <v>252</v>
      </c>
      <c r="G77" s="35"/>
      <c r="H77" s="26" t="s">
        <v>15</v>
      </c>
    </row>
  </sheetData>
  <sheetProtection formatCells="0" insertHyperlinks="0" autoFilter="0"/>
  <autoFilter xmlns:etc="http://www.wps.cn/officeDocument/2017/etCustomData" ref="A4:H77" etc:filterBottomFollowUsedRange="1">
    <extLst/>
  </autoFilter>
  <mergeCells count="9">
    <mergeCell ref="A1:B1"/>
    <mergeCell ref="A2:H2"/>
    <mergeCell ref="G3:H3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2018-06-03T00:28:00Z</dcterms:created>
  <dcterms:modified xsi:type="dcterms:W3CDTF">2019-05-21T23:34:00Z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