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32024年一般公共预算收支平衡表" sheetId="1" r:id="rId1"/>
  </sheets>
  <calcPr calcId="144525"/>
</workbook>
</file>

<file path=xl/sharedStrings.xml><?xml version="1.0" encoding="utf-8"?>
<sst xmlns="http://schemas.openxmlformats.org/spreadsheetml/2006/main" count="49" uniqueCount="48">
  <si>
    <t>表3：</t>
  </si>
  <si>
    <r>
      <t>2024</t>
    </r>
    <r>
      <rPr>
        <b/>
        <sz val="18"/>
        <rFont val="宋体"/>
        <charset val="134"/>
      </rPr>
      <t>年一般公共预算收支平衡表</t>
    </r>
  </si>
  <si>
    <t>单位：万元</t>
  </si>
  <si>
    <t>收            入</t>
  </si>
  <si>
    <t>支              出</t>
  </si>
  <si>
    <t>项            目</t>
  </si>
  <si>
    <t>2024年      预算</t>
  </si>
  <si>
    <t>项           目</t>
  </si>
  <si>
    <t>本年地方一般公共预算收入</t>
  </si>
  <si>
    <t>本年一般公共预算支出</t>
  </si>
  <si>
    <t>上级补助收入</t>
  </si>
  <si>
    <t>债务还本支出</t>
  </si>
  <si>
    <t>增值税税收返还收入</t>
  </si>
  <si>
    <t>成品油价格和税费改革税收返还收入</t>
  </si>
  <si>
    <t>其他返还性收入</t>
  </si>
  <si>
    <t>体制补助收入</t>
  </si>
  <si>
    <t>均衡性转移支付收入</t>
  </si>
  <si>
    <t>县级基本财力保障机制奖补资金收入</t>
  </si>
  <si>
    <t>上解上级支出</t>
  </si>
  <si>
    <t>结算补助收入</t>
  </si>
  <si>
    <t>　　体制上解</t>
  </si>
  <si>
    <t>企业事业单位划转补助收入</t>
  </si>
  <si>
    <t>　　专项上解</t>
  </si>
  <si>
    <t>产粮（油）大县奖励资金收入</t>
  </si>
  <si>
    <t>固定数额补助收入</t>
  </si>
  <si>
    <t>巩固脱贫攻坚成果衔接乡村振兴转移支付收入</t>
  </si>
  <si>
    <t>一般公共服务共同财政事权转移支付收入</t>
  </si>
  <si>
    <t>公共安全共同财政事权转移支付收入</t>
  </si>
  <si>
    <t>教育共同财政事权转移支付收入</t>
  </si>
  <si>
    <t>文化旅游体育与传媒共同财政事权转移支付收入</t>
  </si>
  <si>
    <t>社会保障与就业共同财政事权转移支付收入</t>
  </si>
  <si>
    <t>医疗卫生共同财政事权转移支付收入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</si>
  <si>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</si>
  <si>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</si>
  <si>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</si>
  <si>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</si>
  <si>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</si>
  <si>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</si>
  <si>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其他一般性转移支付收入</t>
  </si>
  <si>
    <t>专项转移支付收入</t>
  </si>
  <si>
    <t>债务转贷收入</t>
  </si>
  <si>
    <t>上年结余</t>
  </si>
  <si>
    <t>动用预算稳定调节基金</t>
  </si>
  <si>
    <t>调出资金</t>
  </si>
  <si>
    <t>调入资金</t>
  </si>
  <si>
    <t>年终结转</t>
  </si>
  <si>
    <t>收 入 合 计</t>
  </si>
  <si>
    <t>支 出 合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</si>
</sst>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35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family val="3"/>
      <charset val="134"/>
    </font>
    <font>
      <sz val="11"/>
      <name val="宋体"/>
      <charset val="134"/>
    </font>
    <font>
      <b/>
      <sz val="18"/>
      <name val="Times New Roman"/>
      <family val="1"/>
      <charset val="0"/>
    </font>
    <font>
      <b/>
      <sz val="18"/>
      <name val="宋体"/>
      <charset val="134"/>
    </font>
    <font>
      <sz val="11"/>
      <name val="楷体_GB2312"/>
      <family val="3"/>
      <charset val="134"/>
    </font>
    <font>
      <b/>
      <sz val="12"/>
      <name val="仿宋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2"/>
      <color indexed="10"/>
      <name val="楷体_GB2312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5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2" borderId="0" xfId="57" applyFill="1"/>
    <xf numFmtId="0" fontId="0" fillId="2" borderId="0" xfId="54" applyFill="1"/>
    <xf numFmtId="0" fontId="0" fillId="2" borderId="0" xfId="54" applyFont="1" applyFill="1"/>
    <xf numFmtId="0" fontId="2" fillId="2" borderId="0" xfId="54" applyFont="1" applyFill="1" applyAlignment="1">
      <alignment horizontal="center" vertical="center"/>
    </xf>
    <xf numFmtId="0" fontId="0" fillId="2" borderId="0" xfId="54" applyFill="1" applyAlignment="1">
      <alignment horizontal="center"/>
    </xf>
    <xf numFmtId="0" fontId="3" fillId="2" borderId="0" xfId="57" applyFont="1" applyFill="1"/>
    <xf numFmtId="0" fontId="1" fillId="2" borderId="0" xfId="57" applyFill="1" applyAlignment="1">
      <alignment horizontal="center"/>
    </xf>
    <xf numFmtId="177" fontId="1" fillId="2" borderId="0" xfId="57" applyNumberFormat="1" applyFill="1" applyAlignment="1">
      <alignment horizontal="center"/>
    </xf>
    <xf numFmtId="0" fontId="4" fillId="2" borderId="0" xfId="54" applyFont="1" applyFill="1" applyAlignment="1">
      <alignment horizontal="center"/>
    </xf>
    <xf numFmtId="0" fontId="5" fillId="2" borderId="0" xfId="54" applyFont="1" applyFill="1" applyAlignment="1">
      <alignment horizontal="center"/>
    </xf>
    <xf numFmtId="0" fontId="0" fillId="2" borderId="0" xfId="54" applyFont="1" applyFill="1" applyAlignment="1">
      <alignment horizontal="center"/>
    </xf>
    <xf numFmtId="0" fontId="6" fillId="2" borderId="0" xfId="54" applyFont="1" applyFill="1" applyAlignment="1">
      <alignment horizontal="center" vertical="center"/>
    </xf>
    <xf numFmtId="0" fontId="7" fillId="2" borderId="1" xfId="54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left" vertical="center"/>
    </xf>
    <xf numFmtId="1" fontId="9" fillId="2" borderId="1" xfId="54" applyNumberFormat="1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left" vertical="center"/>
    </xf>
    <xf numFmtId="0" fontId="3" fillId="3" borderId="1" xfId="35" applyFont="1" applyFill="1" applyBorder="1" applyAlignment="1">
      <alignment horizontal="center" vertical="center" wrapText="1"/>
    </xf>
    <xf numFmtId="0" fontId="10" fillId="2" borderId="0" xfId="54" applyFont="1" applyFill="1" applyAlignment="1">
      <alignment horizontal="center" vertical="center"/>
    </xf>
    <xf numFmtId="0" fontId="9" fillId="2" borderId="1" xfId="17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left" vertical="center"/>
    </xf>
    <xf numFmtId="0" fontId="11" fillId="2" borderId="1" xfId="35" applyFont="1" applyFill="1" applyBorder="1" applyAlignment="1">
      <alignment horizontal="left" vertical="center" wrapText="1"/>
    </xf>
    <xf numFmtId="0" fontId="12" fillId="2" borderId="1" xfId="35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/>
    </xf>
    <xf numFmtId="0" fontId="12" fillId="2" borderId="1" xfId="35" applyFont="1" applyFill="1" applyBorder="1" applyAlignment="1">
      <alignment horizontal="left" vertical="center" wrapText="1"/>
    </xf>
    <xf numFmtId="0" fontId="9" fillId="2" borderId="2" xfId="17" applyFont="1" applyFill="1" applyBorder="1" applyAlignment="1">
      <alignment horizontal="center" vertical="center"/>
    </xf>
    <xf numFmtId="0" fontId="13" fillId="2" borderId="1" xfId="35" applyFont="1" applyFill="1" applyBorder="1" applyAlignment="1">
      <alignment horizontal="left" vertical="center"/>
    </xf>
    <xf numFmtId="0" fontId="8" fillId="2" borderId="1" xfId="50" applyFont="1" applyFill="1" applyBorder="1" applyAlignment="1">
      <alignment horizontal="left" vertical="center"/>
    </xf>
    <xf numFmtId="176" fontId="8" fillId="2" borderId="1" xfId="18" applyNumberFormat="1" applyFont="1" applyFill="1" applyBorder="1" applyAlignment="1">
      <alignment horizontal="center" vertical="center"/>
    </xf>
    <xf numFmtId="0" fontId="8" fillId="2" borderId="1" xfId="18" applyFont="1" applyFill="1" applyBorder="1" applyAlignment="1">
      <alignment horizontal="center" vertical="center"/>
    </xf>
    <xf numFmtId="0" fontId="8" fillId="2" borderId="1" xfId="20" applyFont="1" applyFill="1" applyBorder="1" applyAlignment="1">
      <alignment horizontal="left" vertical="center"/>
    </xf>
    <xf numFmtId="0" fontId="8" fillId="2" borderId="1" xfId="18" applyFont="1" applyFill="1" applyBorder="1" applyAlignment="1">
      <alignment horizontal="left" vertical="center"/>
    </xf>
    <xf numFmtId="0" fontId="9" fillId="2" borderId="1" xfId="20" applyFont="1" applyFill="1" applyBorder="1" applyAlignment="1">
      <alignment horizontal="left" vertical="center"/>
    </xf>
    <xf numFmtId="1" fontId="9" fillId="2" borderId="1" xfId="17" applyNumberFormat="1" applyFont="1" applyFill="1" applyBorder="1" applyAlignment="1">
      <alignment horizontal="center" vertical="center"/>
    </xf>
    <xf numFmtId="176" fontId="9" fillId="2" borderId="1" xfId="17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06年全市财政收支平衡表060725_人大资料2017年预算表（定稿） 2" xfId="17"/>
    <cellStyle name="常规_06年全市财政收支平衡表060725 2" xfId="18"/>
    <cellStyle name="标题" xfId="19" builtinId="15"/>
    <cellStyle name="常规_2007年市级财政收支平衡表_人大资料2017年预算表（定稿）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20% - 强调文字颜色 1 2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2007年市级财政收支平衡表" xfId="50"/>
    <cellStyle name="强调文字颜色 6" xfId="51" builtinId="49"/>
    <cellStyle name="40% - 强调文字颜色 6" xfId="52" builtinId="51"/>
    <cellStyle name="60% - 强调文字颜色 6" xfId="53" builtinId="52"/>
    <cellStyle name="常规_06年全市财政收支平衡表060725_人大资料2017年预算表（定稿）" xfId="54"/>
    <cellStyle name="常规_06年全市财政收支平衡表060725" xfId="55"/>
    <cellStyle name="常规_2007年市级财政收支平衡表_人大资料2017年预算表（定稿） 2" xfId="56"/>
    <cellStyle name="常规_全省收入" xfId="57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G37"/>
  <sheetViews>
    <sheetView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G10" sqref="G10"/>
    </sheetView>
  </sheetViews>
  <sheetFormatPr defaultColWidth="8.75" defaultRowHeight="14.25" outlineLevelCol="6"/>
  <cols>
    <col min="1" max="1" width="44.375" style="2" customWidth="1"/>
    <col min="2" max="2" width="8.875" style="5" customWidth="1"/>
    <col min="3" max="3" width="20.625" style="2" customWidth="1"/>
    <col min="4" max="4" width="10.25" style="5" customWidth="1"/>
    <col min="5" max="16384" width="8.75" style="2"/>
  </cols>
  <sheetData>
    <row r="1" s="1" customFormat="1" ht="18.75" customHeight="1" spans="1:7">
      <c r="A1" s="6" t="s">
        <v>0</v>
      </c>
      <c r="B1" s="7"/>
      <c r="C1" s="7"/>
      <c r="D1" s="8"/>
      <c r="E1" s="7"/>
      <c r="F1" s="7"/>
      <c r="G1" s="8"/>
    </row>
    <row r="2" s="2" customFormat="1" ht="22.5" spans="1:4">
      <c r="A2" s="9" t="s">
        <v>1</v>
      </c>
      <c r="B2" s="10"/>
      <c r="C2" s="10"/>
      <c r="D2" s="10"/>
    </row>
    <row r="3" s="3" customFormat="1" ht="17.25" customHeight="1" spans="2:4">
      <c r="B3" s="11"/>
      <c r="D3" s="12" t="s">
        <v>2</v>
      </c>
    </row>
    <row r="4" s="3" customFormat="1" ht="28" customHeight="1" spans="1:4">
      <c r="A4" s="13" t="s">
        <v>3</v>
      </c>
      <c r="B4" s="13"/>
      <c r="C4" s="13" t="s">
        <v>4</v>
      </c>
      <c r="D4" s="13"/>
    </row>
    <row r="5" s="3" customFormat="1" ht="28" customHeight="1" spans="1:4">
      <c r="A5" s="14" t="s">
        <v>5</v>
      </c>
      <c r="B5" s="14" t="s">
        <v>6</v>
      </c>
      <c r="C5" s="14" t="s">
        <v>7</v>
      </c>
      <c r="D5" s="14" t="s">
        <v>6</v>
      </c>
    </row>
    <row r="6" s="4" customFormat="1" ht="25" customHeight="1" spans="1:7">
      <c r="A6" s="15" t="s">
        <v>8</v>
      </c>
      <c r="B6" s="16">
        <v>34472</v>
      </c>
      <c r="C6" s="17" t="s">
        <v>9</v>
      </c>
      <c r="D6" s="18">
        <v>175596</v>
      </c>
      <c r="E6" s="19"/>
      <c r="F6" s="19"/>
      <c r="G6" s="19"/>
    </row>
    <row r="7" s="4" customFormat="1" ht="25" customHeight="1" spans="1:4">
      <c r="A7" s="17" t="s">
        <v>10</v>
      </c>
      <c r="B7" s="20">
        <f>SUM(B8:B32)</f>
        <v>122759</v>
      </c>
      <c r="C7" s="21" t="s">
        <v>11</v>
      </c>
      <c r="D7" s="18">
        <v>14000</v>
      </c>
    </row>
    <row r="8" s="4" customFormat="1" ht="25" customHeight="1" spans="1:4">
      <c r="A8" s="22" t="s">
        <v>12</v>
      </c>
      <c r="B8" s="23">
        <v>1455</v>
      </c>
      <c r="C8" s="21"/>
      <c r="D8" s="24"/>
    </row>
    <row r="9" s="4" customFormat="1" ht="25" customHeight="1" spans="1:4">
      <c r="A9" s="22" t="s">
        <v>13</v>
      </c>
      <c r="B9" s="23">
        <v>144</v>
      </c>
      <c r="C9" s="21"/>
      <c r="D9" s="18"/>
    </row>
    <row r="10" s="4" customFormat="1" ht="25" customHeight="1" spans="1:4">
      <c r="A10" s="25" t="s">
        <v>14</v>
      </c>
      <c r="B10" s="23">
        <v>1148</v>
      </c>
      <c r="C10" s="21"/>
      <c r="D10" s="26"/>
    </row>
    <row r="11" s="4" customFormat="1" ht="25" customHeight="1" spans="1:4">
      <c r="A11" s="22" t="s">
        <v>15</v>
      </c>
      <c r="B11" s="23">
        <v>836</v>
      </c>
      <c r="C11" s="21"/>
      <c r="D11" s="26"/>
    </row>
    <row r="12" s="4" customFormat="1" ht="25" customHeight="1" spans="1:4">
      <c r="A12" s="22" t="s">
        <v>16</v>
      </c>
      <c r="B12" s="23">
        <v>38935</v>
      </c>
      <c r="C12" s="21"/>
      <c r="D12" s="26"/>
    </row>
    <row r="13" s="4" customFormat="1" ht="25" customHeight="1" spans="1:4">
      <c r="A13" s="22" t="s">
        <v>17</v>
      </c>
      <c r="B13" s="23">
        <v>10731</v>
      </c>
      <c r="C13" s="21" t="s">
        <v>18</v>
      </c>
      <c r="D13" s="18">
        <v>17689</v>
      </c>
    </row>
    <row r="14" s="4" customFormat="1" ht="25" customHeight="1" spans="1:4">
      <c r="A14" s="22" t="s">
        <v>19</v>
      </c>
      <c r="B14" s="23">
        <v>7596</v>
      </c>
      <c r="C14" s="21" t="s">
        <v>20</v>
      </c>
      <c r="D14" s="24"/>
    </row>
    <row r="15" s="4" customFormat="1" ht="25" customHeight="1" spans="1:4">
      <c r="A15" s="22" t="s">
        <v>21</v>
      </c>
      <c r="B15" s="23">
        <v>447</v>
      </c>
      <c r="C15" s="21" t="s">
        <v>22</v>
      </c>
      <c r="D15" s="18">
        <v>17689</v>
      </c>
    </row>
    <row r="16" s="4" customFormat="1" ht="25" customHeight="1" spans="1:4">
      <c r="A16" s="22" t="s">
        <v>23</v>
      </c>
      <c r="B16" s="23">
        <v>237</v>
      </c>
      <c r="C16" s="21"/>
      <c r="D16" s="26"/>
    </row>
    <row r="17" s="4" customFormat="1" ht="25" customHeight="1" spans="1:4">
      <c r="A17" s="27" t="s">
        <v>24</v>
      </c>
      <c r="B17" s="23">
        <v>4008</v>
      </c>
      <c r="C17" s="21"/>
      <c r="D17" s="26"/>
    </row>
    <row r="18" s="4" customFormat="1" ht="25" customHeight="1" spans="1:4">
      <c r="A18" s="27" t="s">
        <v>25</v>
      </c>
      <c r="B18" s="23">
        <v>3128</v>
      </c>
      <c r="C18" s="21"/>
      <c r="D18" s="26"/>
    </row>
    <row r="19" s="4" customFormat="1" ht="25" customHeight="1" spans="1:4">
      <c r="A19" s="27" t="s">
        <v>26</v>
      </c>
      <c r="B19" s="23">
        <v>30</v>
      </c>
      <c r="C19" s="21"/>
      <c r="D19" s="26"/>
    </row>
    <row r="20" s="4" customFormat="1" ht="25" customHeight="1" spans="1:4">
      <c r="A20" s="22" t="s">
        <v>27</v>
      </c>
      <c r="B20" s="23">
        <v>208</v>
      </c>
      <c r="C20" s="21"/>
      <c r="D20" s="26"/>
    </row>
    <row r="21" s="4" customFormat="1" ht="25" customHeight="1" spans="1:4">
      <c r="A21" s="22" t="s">
        <v>28</v>
      </c>
      <c r="B21" s="23">
        <v>6099</v>
      </c>
      <c r="C21" s="21"/>
      <c r="D21" s="26"/>
    </row>
    <row r="22" s="4" customFormat="1" ht="25" customHeight="1" spans="1:4">
      <c r="A22" s="22" t="s">
        <v>29</v>
      </c>
      <c r="B22" s="23">
        <v>419</v>
      </c>
      <c r="C22" s="21"/>
      <c r="D22" s="26"/>
    </row>
    <row r="23" s="4" customFormat="1" ht="25" customHeight="1" spans="1:4">
      <c r="A23" s="22" t="s">
        <v>30</v>
      </c>
      <c r="B23" s="23">
        <v>9118</v>
      </c>
      <c r="C23" s="21"/>
      <c r="D23" s="26"/>
    </row>
    <row r="24" s="4" customFormat="1" ht="25" customHeight="1" spans="1:4">
      <c r="A24" s="22" t="s">
        <v>31</v>
      </c>
      <c r="B24" s="23">
        <v>6007</v>
      </c>
      <c r="C24" s="21"/>
      <c r="D24" s="26"/>
    </row>
    <row r="25" s="4" customFormat="1" ht="25" customHeight="1" spans="1:4">
      <c r="A25" s="22" t="s">
        <v>32</v>
      </c>
      <c r="B25" s="23">
        <v>64</v>
      </c>
      <c r="C25" s="21"/>
      <c r="D25" s="24"/>
    </row>
    <row r="26" s="4" customFormat="1" ht="25" customHeight="1" spans="1:4">
      <c r="A26" s="22" t="s">
        <v>33</v>
      </c>
      <c r="B26" s="23">
        <v>4089</v>
      </c>
      <c r="C26" s="21"/>
      <c r="D26" s="24"/>
    </row>
    <row r="27" s="4" customFormat="1" ht="25" customHeight="1" spans="1:4">
      <c r="A27" s="22" t="s">
        <v>34</v>
      </c>
      <c r="B27" s="23">
        <v>374</v>
      </c>
      <c r="C27" s="21"/>
      <c r="D27" s="24"/>
    </row>
    <row r="28" s="4" customFormat="1" ht="25" customHeight="1" spans="1:4">
      <c r="A28" s="22" t="s">
        <v>35</v>
      </c>
      <c r="B28" s="23">
        <v>2402</v>
      </c>
      <c r="C28" s="21"/>
      <c r="D28" s="24"/>
    </row>
    <row r="29" s="4" customFormat="1" ht="25" customHeight="1" spans="1:4">
      <c r="A29" s="22" t="s">
        <v>36</v>
      </c>
      <c r="B29" s="23">
        <v>41</v>
      </c>
      <c r="C29" s="24"/>
      <c r="D29" s="24"/>
    </row>
    <row r="30" s="4" customFormat="1" ht="25" customHeight="1" spans="1:4">
      <c r="A30" s="22" t="s">
        <v>37</v>
      </c>
      <c r="B30" s="23">
        <v>33</v>
      </c>
      <c r="C30" s="24"/>
      <c r="D30" s="24"/>
    </row>
    <row r="31" s="4" customFormat="1" ht="25" customHeight="1" spans="1:4">
      <c r="A31" s="22" t="s">
        <v>38</v>
      </c>
      <c r="B31" s="23">
        <v>3772</v>
      </c>
      <c r="C31" s="24"/>
      <c r="D31" s="24"/>
    </row>
    <row r="32" s="4" customFormat="1" ht="25" customHeight="1" spans="1:4">
      <c r="A32" s="28" t="s">
        <v>39</v>
      </c>
      <c r="B32" s="29">
        <v>21438</v>
      </c>
      <c r="C32" s="24"/>
      <c r="D32" s="24"/>
    </row>
    <row r="33" s="4" customFormat="1" ht="25" customHeight="1" spans="1:4">
      <c r="A33" s="28" t="s">
        <v>40</v>
      </c>
      <c r="B33" s="30">
        <v>17263</v>
      </c>
      <c r="C33" s="21"/>
      <c r="D33" s="24"/>
    </row>
    <row r="34" s="4" customFormat="1" ht="25" customHeight="1" spans="1:4">
      <c r="A34" s="31" t="s">
        <v>41</v>
      </c>
      <c r="B34" s="24">
        <v>14031</v>
      </c>
      <c r="C34" s="32"/>
      <c r="D34" s="24"/>
    </row>
    <row r="35" s="4" customFormat="1" ht="25" customHeight="1" spans="1:4">
      <c r="A35" s="31" t="s">
        <v>42</v>
      </c>
      <c r="B35" s="24">
        <v>5028</v>
      </c>
      <c r="C35" s="21" t="s">
        <v>43</v>
      </c>
      <c r="D35" s="24">
        <v>3433</v>
      </c>
    </row>
    <row r="36" s="4" customFormat="1" ht="25" customHeight="1" spans="1:4">
      <c r="A36" s="31" t="s">
        <v>44</v>
      </c>
      <c r="B36" s="24">
        <v>17870</v>
      </c>
      <c r="C36" s="21" t="s">
        <v>45</v>
      </c>
      <c r="D36" s="24">
        <v>705</v>
      </c>
    </row>
    <row r="37" s="4" customFormat="1" ht="25" customHeight="1" spans="1:4">
      <c r="A37" s="33" t="s">
        <v>46</v>
      </c>
      <c r="B37" s="34">
        <f>B6+B7+B34+B35+B36+B33</f>
        <v>211423</v>
      </c>
      <c r="C37" s="20" t="s">
        <v>47</v>
      </c>
      <c r="D37" s="35">
        <f>D6+D7+D36+D13+D35</f>
        <v>211423</v>
      </c>
    </row>
  </sheetData>
  <mergeCells count="3">
    <mergeCell ref="A2:D2"/>
    <mergeCell ref="A4:B4"/>
    <mergeCell ref="C4:D4"/>
  </mergeCells>
  <conditionalFormatting sqref="D6">
    <cfRule type="cellIs" dxfId="0" priority="5" stopIfTrue="1" operator="equal">
      <formula>0</formula>
    </cfRule>
  </conditionalFormatting>
  <conditionalFormatting sqref="D7">
    <cfRule type="cellIs" dxfId="0" priority="4" stopIfTrue="1" operator="equal">
      <formula>0</formula>
    </cfRule>
  </conditionalFormatting>
  <conditionalFormatting sqref="D9">
    <cfRule type="cellIs" dxfId="0" priority="3" stopIfTrue="1" operator="equal">
      <formula>0</formula>
    </cfRule>
  </conditionalFormatting>
  <conditionalFormatting sqref="D13">
    <cfRule type="cellIs" dxfId="0" priority="2" stopIfTrue="1" operator="equal">
      <formula>0</formula>
    </cfRule>
  </conditionalFormatting>
  <conditionalFormatting sqref="D15">
    <cfRule type="cellIs" dxfId="0" priority="1" stopIfTrue="1" operator="equal">
      <formula>0</formula>
    </cfRule>
  </conditionalFormatting>
  <conditionalFormatting sqref="A19">
    <cfRule type="cellIs" dxfId="0" priority="6" stopIfTrue="1" operator="equal">
      <formula>0</formula>
    </cfRule>
  </conditionalFormatting>
  <conditionalFormatting sqref="A31">
    <cfRule type="cellIs" dxfId="0" priority="7" stopIfTrue="1" operator="equal">
      <formula>0</formula>
    </cfRule>
  </conditionalFormatting>
  <conditionalFormatting sqref="A8:B10">
    <cfRule type="cellIs" dxfId="0" priority="9" stopIfTrue="1" operator="equal">
      <formula>0</formula>
    </cfRule>
  </conditionalFormatting>
  <conditionalFormatting sqref="A11:B17 B31 A28:B30 B18:B27 A20:A27 A18">
    <cfRule type="cellIs" dxfId="0" priority="8" stopIfTrue="1" operator="equal">
      <formula>0</formula>
    </cfRule>
  </conditionalFormatting>
  <printOptions horizontalCentered="1"/>
  <pageMargins left="0.590277777777778" right="0.590277777777778" top="0.590277777777778" bottom="0.393055555555556" header="0.393055555555556" footer="0.590277777777778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表32024年一般公共预算收支平衡表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2025-05-09T02:56:45Z</dcterms:created>
  <dcterms:modified xsi:type="dcterms:W3CDTF">2025-05-09T02:57:31Z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